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10.33.40.251\共有フォルダ\30介護事業者G\250介護台帳システム\★システム担当者用\【統計関連】\★【HP公表用】介護サービス事業者等・介護報酬等情報一覧\2024年度\240901\"/>
    </mc:Choice>
  </mc:AlternateContent>
  <xr:revisionPtr revIDLastSave="0" documentId="13_ncr:1_{5E361807-3075-435C-87EB-7E05C971CAD7}" xr6:coauthVersionLast="36" xr6:coauthVersionMax="36" xr10:uidLastSave="{00000000-0000-0000-0000-000000000000}"/>
  <bookViews>
    <workbookView xWindow="0" yWindow="0" windowWidth="28800" windowHeight="13035" xr2:uid="{00000000-000D-0000-FFFF-FFFF00000000}"/>
  </bookViews>
  <sheets>
    <sheet name="【青森県】介護サービス事業所一覧" sheetId="1" r:id="rId1"/>
    <sheet name="サービス一覧" sheetId="3" r:id="rId2"/>
  </sheets>
  <definedNames>
    <definedName name="_xlnm._FilterDatabase" localSheetId="0" hidden="1">【青森県】介護サービス事業所一覧!$A$3:$N$542</definedName>
    <definedName name="_xlnm.Print_Titles" localSheetId="0">【青森県】介護サービス事業所一覧!$1:$3</definedName>
  </definedNames>
  <calcPr calcId="191029"/>
</workbook>
</file>

<file path=xl/calcChain.xml><?xml version="1.0" encoding="utf-8"?>
<calcChain xmlns="http://schemas.openxmlformats.org/spreadsheetml/2006/main">
  <c r="B5" i="1" l="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4" i="1"/>
</calcChain>
</file>

<file path=xl/sharedStrings.xml><?xml version="1.0" encoding="utf-8"?>
<sst xmlns="http://schemas.openxmlformats.org/spreadsheetml/2006/main" count="52672" uniqueCount="10020">
  <si>
    <t>ｻｰﾋﾞｽ種類</t>
  </si>
  <si>
    <t>介護保険事業所番号</t>
  </si>
  <si>
    <t>指定年月日</t>
  </si>
  <si>
    <t>事業所-名称</t>
  </si>
  <si>
    <t>事業所-郵便番号</t>
  </si>
  <si>
    <t>事業所-所在地</t>
  </si>
  <si>
    <t>事業所-電話番号</t>
  </si>
  <si>
    <t>状態区分</t>
  </si>
  <si>
    <t>介護医療院</t>
  </si>
  <si>
    <t>介護予防ケアマネジメント</t>
  </si>
  <si>
    <t>介護予防居宅療養管理指導</t>
  </si>
  <si>
    <t>介護予防支援</t>
  </si>
  <si>
    <t>介護予防小規模多機能型居宅介護</t>
  </si>
  <si>
    <t>介護予防短期入所生活介護</t>
  </si>
  <si>
    <t>介護予防短期入所療養介護</t>
  </si>
  <si>
    <t>介護予防通所リハビリテーション</t>
  </si>
  <si>
    <t>介護予防特定施設入居者生活介護</t>
  </si>
  <si>
    <t>介護予防認知症対応型共同生活介護</t>
  </si>
  <si>
    <t>介護予防認知症対応型通所介護</t>
  </si>
  <si>
    <t>介護予防福祉用具貸与</t>
  </si>
  <si>
    <t>介護予防訪問リハビリテーション</t>
  </si>
  <si>
    <t>介護予防訪問看護</t>
  </si>
  <si>
    <t>介護予防訪問入浴介護</t>
  </si>
  <si>
    <t>介護療養型医療施設</t>
  </si>
  <si>
    <t>介護老人福祉施設</t>
  </si>
  <si>
    <t>介護老人保健施設</t>
  </si>
  <si>
    <t>居宅介護支援</t>
  </si>
  <si>
    <t>居宅療養管理指導</t>
  </si>
  <si>
    <t>小規模多機能型居宅介護</t>
  </si>
  <si>
    <t>短期入所生活介護</t>
  </si>
  <si>
    <t>短期入所療養介護</t>
  </si>
  <si>
    <t>地域密着型介護老人福祉施設入所者生活介護</t>
  </si>
  <si>
    <t>地域密着型通所介護</t>
  </si>
  <si>
    <t>地域密着型特定施設入居者生活介護</t>
  </si>
  <si>
    <t>通所リハビリテーション</t>
  </si>
  <si>
    <t>通所介護</t>
  </si>
  <si>
    <t>通所型サービス（独自）</t>
  </si>
  <si>
    <t>通所型サービス（独自／定額）</t>
  </si>
  <si>
    <t>通所型サービス（独自／定率）</t>
  </si>
  <si>
    <t>定期巡回・随時対応型訪問介護看護</t>
  </si>
  <si>
    <t>特定介護予防福祉用具販売</t>
  </si>
  <si>
    <t>特定施設入居者生活介護</t>
  </si>
  <si>
    <t>特定福祉用具販売</t>
  </si>
  <si>
    <t>認知症対応型共同生活介護</t>
  </si>
  <si>
    <t>認知症対応型通所介護</t>
  </si>
  <si>
    <t>福祉用具貸与</t>
  </si>
  <si>
    <t>複合型サービス（看護小規模多機能型居宅介護）</t>
  </si>
  <si>
    <t>訪問リハビリテーション</t>
  </si>
  <si>
    <t>訪問介護</t>
  </si>
  <si>
    <t>訪問看護</t>
  </si>
  <si>
    <t>訪問型サービス（独自）</t>
  </si>
  <si>
    <t>訪問型サービス（独自／定額）</t>
  </si>
  <si>
    <t>訪問型サービス（独自／定率）</t>
  </si>
  <si>
    <t>訪問入浴介護</t>
  </si>
  <si>
    <t>夜間対応型訪問介護</t>
  </si>
  <si>
    <t>ｻｰﾋﾞｽNo.</t>
    <phoneticPr fontId="18"/>
  </si>
  <si>
    <t>サービスNo.</t>
    <phoneticPr fontId="18"/>
  </si>
  <si>
    <t>サービス種類</t>
    <rPh sb="4" eb="6">
      <t>シュルイ</t>
    </rPh>
    <phoneticPr fontId="18"/>
  </si>
  <si>
    <t>申請者-法人名</t>
    <phoneticPr fontId="18"/>
  </si>
  <si>
    <t>申請者-郵便番号</t>
    <phoneticPr fontId="18"/>
  </si>
  <si>
    <t>申請者-所在地</t>
    <phoneticPr fontId="18"/>
  </si>
  <si>
    <t>申請者-電話番号</t>
    <phoneticPr fontId="18"/>
  </si>
  <si>
    <t>市町村
所管ｻｰﾋﾞｽ</t>
    <rPh sb="0" eb="3">
      <t>シチョウソン</t>
    </rPh>
    <rPh sb="4" eb="6">
      <t>ショカン</t>
    </rPh>
    <phoneticPr fontId="18"/>
  </si>
  <si>
    <t/>
  </si>
  <si>
    <t>※</t>
  </si>
  <si>
    <t>02B0100010</t>
  </si>
  <si>
    <t>介護医療院　石木医院</t>
  </si>
  <si>
    <t>039-3501</t>
  </si>
  <si>
    <t>青森県青森市浅虫字蛍谷６５－３７</t>
  </si>
  <si>
    <t>017-752-3015</t>
  </si>
  <si>
    <t>医療法人蛍慈会</t>
  </si>
  <si>
    <t>現存</t>
  </si>
  <si>
    <t>02B0100028</t>
  </si>
  <si>
    <t>介護医療院　白取医院</t>
  </si>
  <si>
    <t>030-0151</t>
  </si>
  <si>
    <t>青森県青森市高田川瀬294番地9</t>
  </si>
  <si>
    <t>017-739-2342</t>
  </si>
  <si>
    <t>医療法人柏葉会</t>
  </si>
  <si>
    <t>青森県青森市高田字川瀬294番地9</t>
  </si>
  <si>
    <t>02B0100036</t>
  </si>
  <si>
    <t>介護医療院　カトレア</t>
  </si>
  <si>
    <t>青森県青森市高田字川瀬110番地1</t>
  </si>
  <si>
    <t>017-739-6100</t>
  </si>
  <si>
    <t>社会福祉法人平元会</t>
  </si>
  <si>
    <t>青森県青森市高田字川瀬187番地14</t>
  </si>
  <si>
    <t>02B0200018</t>
  </si>
  <si>
    <t>梅村介護医療院</t>
  </si>
  <si>
    <t>036-8316</t>
  </si>
  <si>
    <t>青森県弘前市石渡１丁目１番地６</t>
  </si>
  <si>
    <t>0172-32-3593</t>
  </si>
  <si>
    <t>医療法人芳真会</t>
  </si>
  <si>
    <t>青森県弘前市石渡１丁目１－６</t>
  </si>
  <si>
    <t>02B0200026</t>
  </si>
  <si>
    <t>介護医療院くどう</t>
  </si>
  <si>
    <t>036-8124</t>
  </si>
  <si>
    <t>青森県弘前市石川字石川９７番地</t>
  </si>
  <si>
    <t>0172-92-3316</t>
  </si>
  <si>
    <t>医療法人恩幸会</t>
  </si>
  <si>
    <t>02B0200034</t>
  </si>
  <si>
    <t>オリーブ介護医療院</t>
  </si>
  <si>
    <t>036-8364</t>
  </si>
  <si>
    <t>青森県弘前市新町151</t>
  </si>
  <si>
    <t>0172-34-3252</t>
  </si>
  <si>
    <t>医療法人聖誠会</t>
  </si>
  <si>
    <t>02B0300016</t>
  </si>
  <si>
    <t>湊病院介護医療院</t>
  </si>
  <si>
    <t>031-0813</t>
  </si>
  <si>
    <t>青森県八戸市新井田字松山下野場７－15</t>
  </si>
  <si>
    <t>0178-25-0011</t>
  </si>
  <si>
    <t>医療法人清照会</t>
  </si>
  <si>
    <t>02B0300024</t>
  </si>
  <si>
    <t>みちのく記念病院介護医療院</t>
  </si>
  <si>
    <t>031-0802</t>
  </si>
  <si>
    <t>青森県八戸市小中野四丁目1番60号</t>
  </si>
  <si>
    <t>0178-22-3999</t>
  </si>
  <si>
    <t>医療法人杏林会</t>
  </si>
  <si>
    <t>152-0001</t>
  </si>
  <si>
    <t>東京都目黒区中央町二丁目5番12号</t>
  </si>
  <si>
    <t>03-3792-3111</t>
  </si>
  <si>
    <t>02B0500029</t>
  </si>
  <si>
    <t>医療法人慈仁会尾野病院</t>
  </si>
  <si>
    <t>037-0202</t>
  </si>
  <si>
    <t>青森県五所川原市金木町朝日山４５３</t>
  </si>
  <si>
    <t>0173-53-2071</t>
  </si>
  <si>
    <t>02B0900013</t>
  </si>
  <si>
    <t>医療法人誠仁会介護医療院尾野病院</t>
  </si>
  <si>
    <t>038-3194</t>
  </si>
  <si>
    <t>青森県つがる市木造若竹5番地</t>
  </si>
  <si>
    <t>0173-42-2133</t>
  </si>
  <si>
    <t>医療法人誠仁会</t>
  </si>
  <si>
    <t>02B1000011</t>
  </si>
  <si>
    <t>みらい会介護医療院</t>
  </si>
  <si>
    <t>036-0104</t>
  </si>
  <si>
    <t>青森県平川市柏木町藤山37-5</t>
  </si>
  <si>
    <t>0172-44-3100</t>
  </si>
  <si>
    <t>医療法人みらい会</t>
  </si>
  <si>
    <t>02B2500019</t>
  </si>
  <si>
    <t>石田温泉病院介護医療院</t>
  </si>
  <si>
    <t>039-2221</t>
  </si>
  <si>
    <t>青森県上北郡おいらせ町上前田21番地1</t>
  </si>
  <si>
    <t>医療法人正恵会</t>
  </si>
  <si>
    <t>青森市地域包括支援センターおきだて</t>
  </si>
  <si>
    <t>038-0004</t>
  </si>
  <si>
    <t>青森県青森市富田5丁目18番3号</t>
  </si>
  <si>
    <t>017-761-4580</t>
  </si>
  <si>
    <t>社会福祉法人　徳誠福祉会</t>
  </si>
  <si>
    <t>038-0002</t>
  </si>
  <si>
    <t>青森県青森市沖館5丁目15番38号</t>
  </si>
  <si>
    <t>017-766-5092</t>
  </si>
  <si>
    <t>青森市地域包括支援センターみちのく</t>
  </si>
  <si>
    <t>030-0901</t>
  </si>
  <si>
    <t>青森県青森市港町3丁目6番3号</t>
  </si>
  <si>
    <t>017-765-0892</t>
  </si>
  <si>
    <t>社会福祉法人　みちのく白寿会</t>
  </si>
  <si>
    <t>青森県青森市港町3丁目6－3</t>
  </si>
  <si>
    <t>017-741-5188</t>
  </si>
  <si>
    <t>青森市地域包括支援センター浪岡</t>
  </si>
  <si>
    <t>038-1311</t>
  </si>
  <si>
    <t>青森県青森市浪岡浪岡稲村274番地</t>
  </si>
  <si>
    <t>0172-62-1117</t>
  </si>
  <si>
    <t>社会福祉法人青森市社会福祉協議会</t>
  </si>
  <si>
    <t>030-0802</t>
  </si>
  <si>
    <t>青森県青森市本町4丁目1番3号　青森市福祉増進センター内</t>
  </si>
  <si>
    <t>017-723-1340</t>
  </si>
  <si>
    <t>青森市地域包括支援センターすずかけ</t>
  </si>
  <si>
    <t>038-0032</t>
  </si>
  <si>
    <t>青森県青森市里見2丁目13番1号</t>
  </si>
  <si>
    <t>017-761-7111</t>
  </si>
  <si>
    <t>社会福祉法人　すずかけの里</t>
  </si>
  <si>
    <t>青森市中央地域包括支援センター</t>
  </si>
  <si>
    <t>030-0801</t>
  </si>
  <si>
    <t>青森県青森市新町2丁目1番8号</t>
  </si>
  <si>
    <t>017-723-9111</t>
  </si>
  <si>
    <t>医療法人　三良会</t>
  </si>
  <si>
    <t>青森県青森市新町2丁目2番22号</t>
  </si>
  <si>
    <t>017-723-1111</t>
  </si>
  <si>
    <t>青森市東青森地域包括支援センター</t>
  </si>
  <si>
    <t>030-0947</t>
  </si>
  <si>
    <t>青森県青森市浜館6丁目4番地5</t>
  </si>
  <si>
    <t>017-765-3351</t>
  </si>
  <si>
    <t>社会福祉法人　和幸園</t>
  </si>
  <si>
    <t>039-3504</t>
  </si>
  <si>
    <t>青森県青森市矢田下野尻48番地3</t>
  </si>
  <si>
    <t>017-737-3333</t>
  </si>
  <si>
    <t>青森市南地域包括支援センター</t>
  </si>
  <si>
    <t>030-0121</t>
  </si>
  <si>
    <t>青森県青森市妙見3丁目11番14号</t>
  </si>
  <si>
    <t>017-728-3451</t>
  </si>
  <si>
    <t>医療法人　芙蓉会</t>
  </si>
  <si>
    <t>030-0133</t>
  </si>
  <si>
    <t>青森県青森市雲谷山吹93番地1</t>
  </si>
  <si>
    <t>017-764-1815</t>
  </si>
  <si>
    <t>青森市東部地域包括支援センター</t>
  </si>
  <si>
    <t>030-0936</t>
  </si>
  <si>
    <t>青森県青森市矢田前弥生田47番地2</t>
  </si>
  <si>
    <t>017-726-5288</t>
  </si>
  <si>
    <t>社会福祉法人　恵寿福祉会</t>
  </si>
  <si>
    <t>017-726-5211</t>
  </si>
  <si>
    <t>青森市おおの地域包括支援センター</t>
  </si>
  <si>
    <t>030-0847</t>
  </si>
  <si>
    <t>青森県青森市東大野2丁目1番10号</t>
  </si>
  <si>
    <t>017-711-7475</t>
  </si>
  <si>
    <t>青森保健生活協同組合</t>
  </si>
  <si>
    <t>青森県青森市東大野2丁目9番2号</t>
  </si>
  <si>
    <t>017-729-3274</t>
  </si>
  <si>
    <t>青森市地域包括支援センター寿永</t>
  </si>
  <si>
    <t>青森県青森市高田字川瀬187-14</t>
  </si>
  <si>
    <t>017-739-6711</t>
  </si>
  <si>
    <t>社会福祉法人　平元会</t>
  </si>
  <si>
    <t>017-763-5508</t>
  </si>
  <si>
    <t>青森市地域包括支援センターのぎわ</t>
  </si>
  <si>
    <t>038-0058</t>
  </si>
  <si>
    <t>青森県青森市羽白野木和45番地</t>
  </si>
  <si>
    <t>017-763-2255</t>
  </si>
  <si>
    <t>一般社団法人　慈恵会</t>
  </si>
  <si>
    <t>038-0021</t>
  </si>
  <si>
    <t>青森県青森市安田近野145番地13</t>
  </si>
  <si>
    <t>017-782-8500</t>
  </si>
  <si>
    <t>弘前市南部地域包括支援センター</t>
  </si>
  <si>
    <t>036-8243</t>
  </si>
  <si>
    <t>青森県弘前市小沢字山崎４４－９</t>
  </si>
  <si>
    <t>0172-87-6779</t>
  </si>
  <si>
    <t>社会福祉法人　博陽会</t>
  </si>
  <si>
    <t>0172-87-6655</t>
  </si>
  <si>
    <t>弘前市第一地域包括支援センター</t>
  </si>
  <si>
    <t>036-8045</t>
  </si>
  <si>
    <t>青森県弘前市野田２丁目２番地１</t>
  </si>
  <si>
    <t>0172-31-1203</t>
  </si>
  <si>
    <t>津軽保健生活協同組合</t>
  </si>
  <si>
    <t>0172-33-7515</t>
  </si>
  <si>
    <t>弘前市東部地域包括支援センター</t>
  </si>
  <si>
    <t>036-8082</t>
  </si>
  <si>
    <t>青森県弘前市福村字早稲田２７番地１</t>
  </si>
  <si>
    <t>0172-28-0900</t>
  </si>
  <si>
    <t>社会福祉法人一葉会</t>
  </si>
  <si>
    <t>青森県弘前市福村字新舘添５０番地８</t>
  </si>
  <si>
    <t>弘前市第三地域包括支援センター</t>
  </si>
  <si>
    <t>036-8154</t>
  </si>
  <si>
    <t>青森県弘前市豊原一丁目１番地２</t>
  </si>
  <si>
    <t>0172-39-2515</t>
  </si>
  <si>
    <t>社会福祉法人　弘前愛成園</t>
  </si>
  <si>
    <t>青森県弘前市豊原一丁目１番地３</t>
  </si>
  <si>
    <t>0172-33-1182</t>
  </si>
  <si>
    <t>弘前市北部地域包括支援センター</t>
  </si>
  <si>
    <t>036-8302</t>
  </si>
  <si>
    <t>青森県弘前市高杉字山下２９８－１</t>
  </si>
  <si>
    <t>0172-95-2100</t>
  </si>
  <si>
    <t>社会福祉法人　七峰会</t>
  </si>
  <si>
    <t>036-8356</t>
  </si>
  <si>
    <t>青森県弘前市下白銀町２１－８</t>
  </si>
  <si>
    <t>0172-33-8861</t>
  </si>
  <si>
    <t>弘前市第二地域包括支援センター</t>
  </si>
  <si>
    <t>036-8326</t>
  </si>
  <si>
    <t>青森県弘前市藤野二丁目６番地１</t>
  </si>
  <si>
    <t>0172-95-3702</t>
  </si>
  <si>
    <t>社会福祉法人　弘前豊徳会</t>
  </si>
  <si>
    <t>036-8311</t>
  </si>
  <si>
    <t>青森県弘前市大川字桜川１８番地１０</t>
  </si>
  <si>
    <t>0172-99-1255</t>
  </si>
  <si>
    <t>弘前市西部地域包括支援センター</t>
  </si>
  <si>
    <t>036-1313</t>
  </si>
  <si>
    <t>青森県弘前市賀田二丁目4番地2</t>
  </si>
  <si>
    <t>0172-82-1516</t>
  </si>
  <si>
    <t>社会福祉法人嶽暘会</t>
  </si>
  <si>
    <t>036-1325</t>
  </si>
  <si>
    <t>青森県弘前市一町田字浅井４４３番地１</t>
  </si>
  <si>
    <t>0172-82-3500</t>
  </si>
  <si>
    <t>八戸市地域包括支援センター</t>
  </si>
  <si>
    <t>031-8686</t>
  </si>
  <si>
    <t>青森県八戸市内丸一丁目1-1</t>
  </si>
  <si>
    <t>0178-43-2111</t>
  </si>
  <si>
    <t>八戸市</t>
  </si>
  <si>
    <t>下長・上長地区高齢者支援センターはくじゅ</t>
  </si>
  <si>
    <t>039-1161</t>
  </si>
  <si>
    <t>青森県八戸市河原木字北沼22番地39</t>
  </si>
  <si>
    <t>0178-20-4400</t>
  </si>
  <si>
    <t>公益財団法人　シルバーリハビリテーション協会</t>
  </si>
  <si>
    <t>青森県八戸市河原木字八太郎山10番地444</t>
  </si>
  <si>
    <t>0178-51-2000</t>
  </si>
  <si>
    <t>田面木・館・豊崎地区高齢者支援センターハピネスやくら</t>
  </si>
  <si>
    <t>039-1105</t>
  </si>
  <si>
    <t>青森県八戸市八幡字下樋田１番１</t>
  </si>
  <si>
    <t>0178-27-8990</t>
  </si>
  <si>
    <t>社会福祉法人　ファミリー</t>
  </si>
  <si>
    <t>039-1552</t>
  </si>
  <si>
    <t>青森県三戸郡五戸町姥堤34番１</t>
  </si>
  <si>
    <t>0178-62-7491</t>
  </si>
  <si>
    <t>長者・白山台地区高齢者支援センターちょうじゃの森</t>
  </si>
  <si>
    <t>031-0022</t>
  </si>
  <si>
    <t>青森県八戸市糠塚字下道７番地32</t>
  </si>
  <si>
    <t>0178-46-0817</t>
  </si>
  <si>
    <t>医療法人　康和会</t>
  </si>
  <si>
    <t>青森県八戸市糠塚字下道7番地39</t>
  </si>
  <si>
    <t>0178-22-2323</t>
  </si>
  <si>
    <t>三八城・根城地区高齢者支援センターみやぎ</t>
  </si>
  <si>
    <t>031-0075</t>
  </si>
  <si>
    <t>青森県八戸市内丸一丁目1番30号</t>
  </si>
  <si>
    <t>0178-71-2271</t>
  </si>
  <si>
    <t>社会福祉法人　みやぎ会</t>
  </si>
  <si>
    <t>青森県八戸市河原木字八太郎山10番地81</t>
  </si>
  <si>
    <t>0178-51-2010</t>
  </si>
  <si>
    <t>小中野・江陽地区高齢者支援センター（地域包括支援センター）アクティブ24</t>
  </si>
  <si>
    <t>青森県八戸市小中野一丁目1番14号</t>
  </si>
  <si>
    <t>0178-73-3337</t>
  </si>
  <si>
    <t>医療法人　杏林会</t>
  </si>
  <si>
    <t>柏崎・吹上地区高齢者支援センター八戸市医師会</t>
  </si>
  <si>
    <t>031-0081</t>
  </si>
  <si>
    <t>青森県八戸市柏崎六丁目26番１号</t>
  </si>
  <si>
    <t>0178-38-3820</t>
  </si>
  <si>
    <t>一般社団法人　八戸市医師会</t>
  </si>
  <si>
    <t>031-0011</t>
  </si>
  <si>
    <t>青森県八戸市田向三丁目6番20号</t>
  </si>
  <si>
    <t>0178-38-5130</t>
  </si>
  <si>
    <t>白銀・湊地区高齢者支援センターえがお</t>
  </si>
  <si>
    <t>031-0822</t>
  </si>
  <si>
    <t>青森県八戸市白銀町字右岩淵通23番地１</t>
  </si>
  <si>
    <t>0178-38-1328</t>
  </si>
  <si>
    <t>医療法人　仁泉会</t>
  </si>
  <si>
    <t>0178-51-2590</t>
  </si>
  <si>
    <t>白銀南・鮫・南浜地区高齢者支援センター瑞光園</t>
  </si>
  <si>
    <t>031-0833</t>
  </si>
  <si>
    <t>青森県八戸市大久保字大山32番地１</t>
  </si>
  <si>
    <t>0178-25-0103</t>
  </si>
  <si>
    <t>社会福祉法人　同伸会</t>
  </si>
  <si>
    <t>0178-25-0101</t>
  </si>
  <si>
    <t>市川・根岸地区高齢者支援センターミライフル</t>
  </si>
  <si>
    <t>039-1169</t>
  </si>
  <si>
    <t>青森県八戸市日計四丁目８番47号オフィースアルタ101号室</t>
  </si>
  <si>
    <t>0178-38-7465</t>
  </si>
  <si>
    <t>株式会社ミライフル</t>
  </si>
  <si>
    <t>031-0004</t>
  </si>
  <si>
    <t>青森県八戸市南類家二丁目17番19号</t>
  </si>
  <si>
    <t>0178-51-8577</t>
  </si>
  <si>
    <t>是川・中居林地区高齢者支援センターミライフル</t>
  </si>
  <si>
    <t>031-0002</t>
  </si>
  <si>
    <t>青森県八戸市中居林字道合25番地4</t>
  </si>
  <si>
    <t>0178-70-5802</t>
  </si>
  <si>
    <t>南郷地区高齢者支援センターなんごう</t>
  </si>
  <si>
    <t>031-0111</t>
  </si>
  <si>
    <t>青森県八戸市南郷市野沢字市野沢22番地3</t>
  </si>
  <si>
    <t>0178-70-5102</t>
  </si>
  <si>
    <t>社会福祉法人吉幸会</t>
  </si>
  <si>
    <t>039-1522</t>
  </si>
  <si>
    <t>青森県三戸郡五戸町苗代沢3番地660</t>
  </si>
  <si>
    <t>0178-32-0165</t>
  </si>
  <si>
    <t>大館・東地区高齢者支援センターみやぎ</t>
  </si>
  <si>
    <t>031-0088</t>
  </si>
  <si>
    <t>青森県八戸市岩泉町7</t>
  </si>
  <si>
    <t>0178-32-0316</t>
  </si>
  <si>
    <t>社会福祉法人みやぎ会</t>
  </si>
  <si>
    <t>黒石市地域包括支援センター</t>
  </si>
  <si>
    <t>036-0396</t>
  </si>
  <si>
    <t>青森県黒石市市ノ町11番地1号</t>
  </si>
  <si>
    <t>0172-52-2111</t>
  </si>
  <si>
    <t>黒石市</t>
  </si>
  <si>
    <t>五所川原市地域包括支援センター</t>
  </si>
  <si>
    <t>037-8686</t>
  </si>
  <si>
    <t>青森県五所川原市布屋町41番地1</t>
  </si>
  <si>
    <t>0173-38-3939</t>
  </si>
  <si>
    <t>五所川原市</t>
  </si>
  <si>
    <t>0173-35-2111</t>
  </si>
  <si>
    <t>十和田市東地域包括支援センター</t>
  </si>
  <si>
    <t>034-0023</t>
  </si>
  <si>
    <t>青森県十和田市東十三番町18番1号</t>
  </si>
  <si>
    <t>0176-27-1513</t>
  </si>
  <si>
    <t>医療法人幸仁会　理事長　高松　幸作</t>
  </si>
  <si>
    <t>034-0001</t>
  </si>
  <si>
    <t>青森県十和田市三本木里ノ沢1番地249</t>
  </si>
  <si>
    <t>0176-23-6540</t>
  </si>
  <si>
    <t>十和田市北地域包括支援センター</t>
  </si>
  <si>
    <t>034-0082</t>
  </si>
  <si>
    <t>青森県十和田市西二番町４番３号</t>
  </si>
  <si>
    <t>0176-51-6056</t>
  </si>
  <si>
    <t>社会福祉法人八甲田会　理事長　小笠原　豊重</t>
  </si>
  <si>
    <t>034-0041</t>
  </si>
  <si>
    <t>青森県十和田市相坂高清水７８番地２３２</t>
  </si>
  <si>
    <t>0176-23-5500</t>
  </si>
  <si>
    <t>十和田市西南地域包括支援センター</t>
  </si>
  <si>
    <t>034-0037</t>
  </si>
  <si>
    <t>青森県十和田市穂並町6番27号</t>
  </si>
  <si>
    <t>0176-51-4250</t>
  </si>
  <si>
    <t>医療法人仁泉会　理事長　田中　由紀子</t>
  </si>
  <si>
    <t>青森県八戸市河原木八太郎山10番地81</t>
  </si>
  <si>
    <t>三沢市地域包括支援センター</t>
  </si>
  <si>
    <t>033-0011</t>
  </si>
  <si>
    <t>青森県三沢市幸町三丁目１１－５</t>
  </si>
  <si>
    <t>0176-51-8773</t>
  </si>
  <si>
    <t>むつ市地域包括支援センター桜木</t>
  </si>
  <si>
    <t>035-0071</t>
  </si>
  <si>
    <t>青森県むつ市小川町1丁目13番60号</t>
  </si>
  <si>
    <t>0175-29-2111</t>
  </si>
  <si>
    <t>社会福祉法人　桜木会</t>
  </si>
  <si>
    <t>035-0073</t>
  </si>
  <si>
    <t>青森県むつ市中央中央二丁目１３番１５号</t>
  </si>
  <si>
    <t>0175-29-1243</t>
  </si>
  <si>
    <t>むつ市地域包括支援センターみちのく</t>
  </si>
  <si>
    <t>035-0072</t>
  </si>
  <si>
    <t>青森県むつ市金谷2丁目20番1号</t>
  </si>
  <si>
    <t>0175-23-1600</t>
  </si>
  <si>
    <t>社会福祉法人　青森社会福祉振興団</t>
  </si>
  <si>
    <t>青森県むつ市金谷2丁目20番2号</t>
  </si>
  <si>
    <t>0175-23-7930</t>
  </si>
  <si>
    <t>つがる市地域包括支援センター</t>
  </si>
  <si>
    <t>037-0104</t>
  </si>
  <si>
    <t>青森県つがる市稲垣町豊川宮川４２番地３</t>
  </si>
  <si>
    <t>0173-69-7117</t>
  </si>
  <si>
    <t>社会福祉法人　つがる市社会福祉協議会</t>
  </si>
  <si>
    <t>038-3138</t>
  </si>
  <si>
    <t>青森県つがる市木造若緑５２番地</t>
  </si>
  <si>
    <t>0173-42-4886</t>
  </si>
  <si>
    <t>平川市地域包括支援センター</t>
  </si>
  <si>
    <t>青森県平川市柏木町藤山２５番地６</t>
  </si>
  <si>
    <t>0172-44-1111</t>
  </si>
  <si>
    <t>平川市</t>
  </si>
  <si>
    <t>平内町地域包括支援センター</t>
  </si>
  <si>
    <t>039-3321</t>
  </si>
  <si>
    <t>青森県東津軽郡平内町小湊小湊６３番地</t>
  </si>
  <si>
    <t>017-755-2114</t>
  </si>
  <si>
    <t>平内町</t>
  </si>
  <si>
    <t>外ヶ浜町地域包括支援センター</t>
  </si>
  <si>
    <t>030-1308</t>
  </si>
  <si>
    <t>青森県東津軽郡外ケ浜町下蟹田４３－２</t>
  </si>
  <si>
    <t>0174-22-3380</t>
  </si>
  <si>
    <t>外ヶ浜町長　山﨑　結子</t>
  </si>
  <si>
    <t>030-1393</t>
  </si>
  <si>
    <t>青森県東津軽郡外ケ浜町蟹田高銅屋４４－２</t>
  </si>
  <si>
    <t>蓬田村地域包括支援センター</t>
  </si>
  <si>
    <t>030-1203</t>
  </si>
  <si>
    <t>青森県東津軽郡蓬田村郷沢字浜田３９７</t>
  </si>
  <si>
    <t>0174-27-2111</t>
  </si>
  <si>
    <t>蓬田村</t>
  </si>
  <si>
    <t>030-1211</t>
  </si>
  <si>
    <t>青森県東津軽郡蓬田村蓬田字汐越１－３</t>
  </si>
  <si>
    <t>今別町地域包括支援センター</t>
  </si>
  <si>
    <t>030-1502</t>
  </si>
  <si>
    <t>青森県東津軽郡今別町今別字今別167</t>
  </si>
  <si>
    <t>0174-35-2122</t>
  </si>
  <si>
    <t>今別町</t>
  </si>
  <si>
    <t>0174-35-2001</t>
  </si>
  <si>
    <t>鯵ヶ沢町地域包括支援センター</t>
  </si>
  <si>
    <t>038-2761</t>
  </si>
  <si>
    <t>青森県西津軽郡鰺ケ沢町舞戸町字鳴戸321番地</t>
  </si>
  <si>
    <t>0173-72-2111</t>
  </si>
  <si>
    <t>鯵ヶ沢町</t>
  </si>
  <si>
    <t>深浦町地域包括支援センター</t>
  </si>
  <si>
    <t>038-2321</t>
  </si>
  <si>
    <t>青森県西津軽郡深浦町広戸字家野上104-1</t>
  </si>
  <si>
    <t>0173-74-4421</t>
  </si>
  <si>
    <t>深浦町</t>
  </si>
  <si>
    <t>038-2324</t>
  </si>
  <si>
    <t>青森県西津軽郡深浦町深浦字苗代沢84-2</t>
  </si>
  <si>
    <t>0173-74-2111</t>
  </si>
  <si>
    <t>西目屋村地域包括支援センター</t>
  </si>
  <si>
    <t>036-1492</t>
  </si>
  <si>
    <t>青森県中津軽郡西目屋村田代字神田５７</t>
  </si>
  <si>
    <t>0172-85-2111</t>
  </si>
  <si>
    <t>桑田　豊昭</t>
  </si>
  <si>
    <t>036-1411</t>
  </si>
  <si>
    <t>青森県中津軽郡西目屋村田代字名坪平61番地</t>
  </si>
  <si>
    <t>青森県中津軽郡西目屋村田代字稲元１４３番地２</t>
  </si>
  <si>
    <t>0172-85-3123</t>
  </si>
  <si>
    <t>社会福祉法人つがる三和会</t>
  </si>
  <si>
    <t>036-8279</t>
  </si>
  <si>
    <t>青森県弘前市茜町二丁目１番地２</t>
  </si>
  <si>
    <t>0172-88-8891</t>
  </si>
  <si>
    <t>大鰐町地域包括支援センター</t>
  </si>
  <si>
    <t>038-0292</t>
  </si>
  <si>
    <t>青森県南津軽郡大鰐町大鰐羽黒館５番地３</t>
  </si>
  <si>
    <t>0172-48-2111</t>
  </si>
  <si>
    <t>大鰐町</t>
  </si>
  <si>
    <t>青森県南津軽郡大鰐町大鰐字羽黒館５番地３</t>
  </si>
  <si>
    <t>田舎館村地域包括支援センター</t>
  </si>
  <si>
    <t>038-1122</t>
  </si>
  <si>
    <t>青森県南津軽郡田舎館村八反田字古舘２０６－１</t>
  </si>
  <si>
    <t>0172-58-3704</t>
  </si>
  <si>
    <t>社会福祉法人田舎館村社会福祉協議会</t>
  </si>
  <si>
    <t>0172-43-8111</t>
  </si>
  <si>
    <t>藤崎町地域包括支援センター</t>
  </si>
  <si>
    <t>038-1214</t>
  </si>
  <si>
    <t>青森県南津軽郡藤崎町常盤字冨田67-1</t>
  </si>
  <si>
    <t>0172-65-4155</t>
  </si>
  <si>
    <t>社会福祉法人　藤崎町社会福祉協議会</t>
  </si>
  <si>
    <t>青森県南津軽郡藤崎町常盤字冨田70-1</t>
  </si>
  <si>
    <t>0172-65-2056</t>
  </si>
  <si>
    <t>鶴田町地域包括支援センター</t>
  </si>
  <si>
    <t>038-3503</t>
  </si>
  <si>
    <t>青森県北津軽郡鶴田町鶴田沖津193</t>
  </si>
  <si>
    <t>0173-22-3394</t>
  </si>
  <si>
    <t>社会福祉法人鶴田町社会福祉協議会</t>
  </si>
  <si>
    <t>中泊町地域包括支援センタ－</t>
  </si>
  <si>
    <t>037-0305</t>
  </si>
  <si>
    <t>青森県北津軽郡中泊町中里字亀山170番地1</t>
  </si>
  <si>
    <t>0173-57-3601</t>
  </si>
  <si>
    <t>社会福祉法人　内潟療護園</t>
  </si>
  <si>
    <t>037-0308</t>
  </si>
  <si>
    <t>青森県北津軽郡中泊町深郷田字甘木１２０番地２</t>
  </si>
  <si>
    <t>0173-57-3100</t>
  </si>
  <si>
    <t>板柳町地域包括支援センター</t>
  </si>
  <si>
    <t>038-3661</t>
  </si>
  <si>
    <t>青森県北津軽郡板柳町福野田字実田11番地7</t>
  </si>
  <si>
    <t>0172-79-2116</t>
  </si>
  <si>
    <t>社会福祉法人　板柳町社会福祉協議会</t>
  </si>
  <si>
    <t>青森県北津軽郡板柳町福野田実田11番地7</t>
  </si>
  <si>
    <t>0172-72-1161</t>
  </si>
  <si>
    <t>六ヶ所村地域包括支援センター</t>
  </si>
  <si>
    <t>039-3212</t>
  </si>
  <si>
    <t>青森県上北郡六ケ所村尾駮字野附４７５</t>
  </si>
  <si>
    <t>0175-72-2111</t>
  </si>
  <si>
    <t>六ヶ所村</t>
  </si>
  <si>
    <t>七戸町地域包括支援センター</t>
  </si>
  <si>
    <t>039-2792</t>
  </si>
  <si>
    <t>青森県上北郡七戸町森ノ上３５９番地５</t>
  </si>
  <si>
    <t>0176-68-3500</t>
  </si>
  <si>
    <t>七戸町</t>
  </si>
  <si>
    <t>青森県上北郡七戸町森ノ上１３１番地４</t>
  </si>
  <si>
    <t>横浜町地域包括支援センター</t>
  </si>
  <si>
    <t>039-4134</t>
  </si>
  <si>
    <t>青森県上北郡横浜町林の脇79番地82</t>
  </si>
  <si>
    <t>0175-73-7734</t>
  </si>
  <si>
    <t>横浜町</t>
  </si>
  <si>
    <t>039-4145</t>
  </si>
  <si>
    <t>青森県上北郡横浜町寺下35番地</t>
  </si>
  <si>
    <t>0175-78-2111</t>
  </si>
  <si>
    <t>東北町地域包括介支援センター</t>
  </si>
  <si>
    <t>039-2492</t>
  </si>
  <si>
    <t>青森県上北郡東北町上北南四丁目32-484</t>
  </si>
  <si>
    <t>0176-56-3111</t>
  </si>
  <si>
    <t>東北町地域包括支援センター</t>
  </si>
  <si>
    <t>おいらせ町地域包括支援センター</t>
  </si>
  <si>
    <t>039-2192</t>
  </si>
  <si>
    <t>青森県上北郡おいらせ町中下田135-2</t>
  </si>
  <si>
    <t>0178-56-2132</t>
  </si>
  <si>
    <t>おいらせ町</t>
  </si>
  <si>
    <t>青森県上北郡おいらせ町中下田１３５－２</t>
  </si>
  <si>
    <t>0178-56-2111</t>
  </si>
  <si>
    <t>六戸町地域包括支援センター</t>
  </si>
  <si>
    <t>039-2371</t>
  </si>
  <si>
    <t>青森県上北郡六戸町犬落瀬字後田19-1</t>
  </si>
  <si>
    <t>0176-27-6688</t>
  </si>
  <si>
    <t>野辺地町地域包括支援センター</t>
  </si>
  <si>
    <t>039-3141</t>
  </si>
  <si>
    <t>青森県上北郡野辺地町鳴沢９番地１２</t>
  </si>
  <si>
    <t>0175-72-1018</t>
  </si>
  <si>
    <t>北部上北広域事務組合　公立野辺地病院</t>
  </si>
  <si>
    <t>0175-64-3211</t>
  </si>
  <si>
    <t>東通村地域包括支援センター</t>
  </si>
  <si>
    <t>039-4222</t>
  </si>
  <si>
    <t>青森県下北郡東通村砂子又字里17-2</t>
  </si>
  <si>
    <t>0175-28-5800</t>
  </si>
  <si>
    <t>社団法人地域医療振興協会東通村保健福祉センター</t>
  </si>
  <si>
    <t>風間浦村地域包括支援センター</t>
  </si>
  <si>
    <t>039-4502</t>
  </si>
  <si>
    <t>青森県下北郡風間浦村易国間字大川目１１番地２</t>
  </si>
  <si>
    <t>0175-35-3111</t>
  </si>
  <si>
    <t>風間浦村</t>
  </si>
  <si>
    <t>青森県下北郡風間浦村易国間字大川目２８番地５</t>
  </si>
  <si>
    <t>0175-35-2111</t>
  </si>
  <si>
    <t>佐井村地域包括支援センター</t>
  </si>
  <si>
    <t>039-4711</t>
  </si>
  <si>
    <t>青森県下北郡佐井村佐井字糠森２０番地</t>
  </si>
  <si>
    <t>0175-38-2111</t>
  </si>
  <si>
    <t>佐井村</t>
  </si>
  <si>
    <t>大間町地域包括支援センターくろまつ</t>
  </si>
  <si>
    <t>039-4601</t>
  </si>
  <si>
    <t>青森県下北郡大間町大間字大間平２０－７８</t>
  </si>
  <si>
    <t>0175-37-5111</t>
  </si>
  <si>
    <t>大間町社会福祉協議会</t>
  </si>
  <si>
    <t>青森県下北郡大間町大間字寺道16</t>
  </si>
  <si>
    <t>0175-37-4558</t>
  </si>
  <si>
    <t>階上町地域包括支援センター</t>
  </si>
  <si>
    <t>039-1201</t>
  </si>
  <si>
    <t>青森県三戸郡階上町道仏字天当平１－８７</t>
  </si>
  <si>
    <t>0178-88-2115</t>
  </si>
  <si>
    <t>階上町</t>
  </si>
  <si>
    <t>三戸町地域包括支援センター</t>
  </si>
  <si>
    <t>039-0198</t>
  </si>
  <si>
    <t>青森県三戸郡三戸町在府小路町４３</t>
  </si>
  <si>
    <t>0179-20-1153</t>
  </si>
  <si>
    <t>三戸町</t>
  </si>
  <si>
    <t>五戸町地域包括支援センター</t>
  </si>
  <si>
    <t>039-1513</t>
  </si>
  <si>
    <t>青森県三戸郡五戸町古館21-1</t>
  </si>
  <si>
    <t>0178-62-2111</t>
  </si>
  <si>
    <t>五戸町長　若宮　佳一</t>
  </si>
  <si>
    <t>田子町地域包括支援センター</t>
  </si>
  <si>
    <t>039-0201</t>
  </si>
  <si>
    <t>青森県三戸郡田子町田子字前田２番地の１</t>
  </si>
  <si>
    <t>0179-20-7100</t>
  </si>
  <si>
    <t>田子町長　山本晴美</t>
  </si>
  <si>
    <t>039-0292</t>
  </si>
  <si>
    <t>青森県三戸郡田子町田子字天神堂平８１番地</t>
  </si>
  <si>
    <t>0179-32-3111</t>
  </si>
  <si>
    <t>新郷村地域包括支援センター</t>
  </si>
  <si>
    <t>039-1801</t>
  </si>
  <si>
    <t>青森県三戸郡新郷村戸来金ヶ沢坂ノ下１７－１</t>
  </si>
  <si>
    <t>0178-61-7560</t>
  </si>
  <si>
    <t>新郷村</t>
  </si>
  <si>
    <t>青森県三戸郡新郷村戸来風呂前１０</t>
  </si>
  <si>
    <t>0178-78-2111</t>
  </si>
  <si>
    <t>南部町地域包括支援センター</t>
  </si>
  <si>
    <t>039-0502</t>
  </si>
  <si>
    <t>青森県三戸郡南部町下名久井字白山９１番地１</t>
  </si>
  <si>
    <t>0178-60-7101</t>
  </si>
  <si>
    <t>南部町</t>
  </si>
  <si>
    <t>039-0503</t>
  </si>
  <si>
    <t>青森県三戸郡南部町平字広場28番地１</t>
  </si>
  <si>
    <t>0178-76-2111</t>
  </si>
  <si>
    <t>0172-43-8113</t>
  </si>
  <si>
    <t>介護老人保健施設しもだ</t>
  </si>
  <si>
    <t>039-2153</t>
  </si>
  <si>
    <t>青森県上北郡おいらせ町山崎２５９２番地７</t>
  </si>
  <si>
    <t>0178-56-4888</t>
  </si>
  <si>
    <t>医療法人仁泉会</t>
  </si>
  <si>
    <t>訪問看護ステーション　ふれあい</t>
  </si>
  <si>
    <t>036-8057</t>
  </si>
  <si>
    <t>青森県弘前市八幡町３丁目１－１</t>
  </si>
  <si>
    <t>0172-32-0011</t>
  </si>
  <si>
    <t>医療法人　弘愛会</t>
  </si>
  <si>
    <t>036-8051</t>
  </si>
  <si>
    <t>青森県弘前市宮川３丁目１－４</t>
  </si>
  <si>
    <t>0172-37-8164</t>
  </si>
  <si>
    <t>社会福祉法人恵寿福祉会居宅介護支援事業所</t>
  </si>
  <si>
    <t>030-0918</t>
  </si>
  <si>
    <t>青森県青森市けやき2-1-7</t>
  </si>
  <si>
    <t>017-757-9225</t>
  </si>
  <si>
    <t>社会福祉法人  恵寿福祉会</t>
  </si>
  <si>
    <t>青森県青森市矢田前字弥生田47－2</t>
  </si>
  <si>
    <t>居宅介護支援事業所さいとうプランサービス</t>
  </si>
  <si>
    <t>030-0111</t>
  </si>
  <si>
    <t>青森県青森市荒川字柴田105-2　ルミエルユウ101号室</t>
  </si>
  <si>
    <t>017-752-1364</t>
  </si>
  <si>
    <t>株式会社ベストケア</t>
  </si>
  <si>
    <t>030-0811</t>
  </si>
  <si>
    <t>青森県青森市青柳１丁目１６番５－3号</t>
  </si>
  <si>
    <t>居宅介護支援事業所ウエルパーク</t>
  </si>
  <si>
    <t>036-8081</t>
  </si>
  <si>
    <t>青森県弘前市福田字巻屋２５－８</t>
  </si>
  <si>
    <t>0172-29-4163</t>
  </si>
  <si>
    <t>株式会社ウエルビーング</t>
  </si>
  <si>
    <t>036-8184</t>
  </si>
  <si>
    <t>青森県弘前市松森町65番地1</t>
  </si>
  <si>
    <t>0172-39-4112</t>
  </si>
  <si>
    <t>居宅介護支援事業所ふれあい温泉</t>
  </si>
  <si>
    <t>036-8252</t>
  </si>
  <si>
    <t>青森県弘前市旭ケ丘２丁目６番地４</t>
  </si>
  <si>
    <t>0172-31-8008</t>
  </si>
  <si>
    <t>居宅介護支援事業所ひなたスマイル</t>
  </si>
  <si>
    <t>036-8062</t>
  </si>
  <si>
    <t>青森県弘前市青山二丁目１番地２</t>
  </si>
  <si>
    <t>0172-33-8898</t>
  </si>
  <si>
    <t>日本健康開発株式会社</t>
  </si>
  <si>
    <t>青森県弘前市宮川三丁目１７番地１３</t>
  </si>
  <si>
    <t>0172-32-1443</t>
  </si>
  <si>
    <t>ろうかつプランセンター</t>
  </si>
  <si>
    <t>036-8155</t>
  </si>
  <si>
    <t>青森県弘前市中野五丁目８番地１３</t>
  </si>
  <si>
    <t>0172-55-5262</t>
  </si>
  <si>
    <t>株式会社リアルシング</t>
  </si>
  <si>
    <t>津軽保健生活協同組合健生居宅ステーションちとせ</t>
  </si>
  <si>
    <t>036-0315</t>
  </si>
  <si>
    <t>青森県黒石市寿町２３番地</t>
  </si>
  <si>
    <t>0172-55-8488</t>
  </si>
  <si>
    <t>ケアセンターいこい</t>
  </si>
  <si>
    <t>037-0016</t>
  </si>
  <si>
    <t>青森県五所川原市一ツ谷５５４番地９</t>
  </si>
  <si>
    <t>0173-33-4308</t>
  </si>
  <si>
    <t>株式会社　五所川原ケアセンター</t>
  </si>
  <si>
    <t>青森県五所川原市一ツ谷５５４番地１０</t>
  </si>
  <si>
    <t>0173-33-4301</t>
  </si>
  <si>
    <t>みちのくケアプランセンター</t>
  </si>
  <si>
    <t>035-0067</t>
  </si>
  <si>
    <t>青森県むつ市十二林１１番１３号</t>
  </si>
  <si>
    <t>0175-23-7070</t>
  </si>
  <si>
    <t>社会福祉法人青森社会福祉振興団</t>
  </si>
  <si>
    <t>青森県むつ市十二林１１－１３</t>
  </si>
  <si>
    <t>ケアプランニングアイランド</t>
  </si>
  <si>
    <t>035-0084</t>
  </si>
  <si>
    <t>青森県むつ市大湊新町9番43号</t>
  </si>
  <si>
    <t>0175-31-0890</t>
  </si>
  <si>
    <t>株式会社Ｋ＆Ｃ</t>
  </si>
  <si>
    <t>青森県むつ市大湊新町９番４３号</t>
  </si>
  <si>
    <t>みちのく金谷ケアプランセンター</t>
  </si>
  <si>
    <t>0175-31-1799</t>
  </si>
  <si>
    <t>スマイルタカラ居宅介護</t>
  </si>
  <si>
    <t>039-2189</t>
  </si>
  <si>
    <t>青森県上北郡おいらせ町青葉６丁目50-2092</t>
  </si>
  <si>
    <t>0176-27-6086</t>
  </si>
  <si>
    <t>株式会社　スマイルタカラ</t>
  </si>
  <si>
    <t>039-2185</t>
  </si>
  <si>
    <t>青森県上北郡おいらせ町上久保61-161</t>
  </si>
  <si>
    <t>0178-20-7456</t>
  </si>
  <si>
    <t>居宅介護支援事業者　在宅生活</t>
  </si>
  <si>
    <t>039-4301</t>
  </si>
  <si>
    <t>青森県上北郡六ケ所村泊字焼山262-5</t>
  </si>
  <si>
    <t>0175-76-2236</t>
  </si>
  <si>
    <t>特定非営利活動法人在宅生活</t>
  </si>
  <si>
    <t>青森県上北郡六ケ所村泊字村ノ内216番地２</t>
  </si>
  <si>
    <t>公益社団法人地域医療振興協会東通村保健福祉センター</t>
  </si>
  <si>
    <t>青森県下北郡東通村砂子又字里１７－２</t>
  </si>
  <si>
    <t>0175-28-5600</t>
  </si>
  <si>
    <t>公益社団法人地域医療振興協会</t>
  </si>
  <si>
    <t>102-0093</t>
  </si>
  <si>
    <t>東京都千代田区平河町２丁目６－３</t>
  </si>
  <si>
    <t>03-5212-9152</t>
  </si>
  <si>
    <t>有限会社竹洞ソーシャルワーカー事務所</t>
  </si>
  <si>
    <t>039-4224</t>
  </si>
  <si>
    <t>青森県下北郡東通村白糠字赤平６９３番地</t>
  </si>
  <si>
    <t>0175-31-1016</t>
  </si>
  <si>
    <t>有限会社ソーシャルワーカー事務所</t>
  </si>
  <si>
    <t>青森県下北郡東通村白糠字赤平６9３番地</t>
  </si>
  <si>
    <t>特別養護老人ホームひばり野</t>
  </si>
  <si>
    <t>038-2702</t>
  </si>
  <si>
    <t>青森県西津軽郡鰺ケ沢町建石町雲雀野124-18</t>
  </si>
  <si>
    <t>0173-82-0707</t>
  </si>
  <si>
    <t>社会福祉法人桜美会</t>
  </si>
  <si>
    <t>小規模多機能型居宅介護事業所なみうち</t>
  </si>
  <si>
    <t>030-0902</t>
  </si>
  <si>
    <t>青森県青森市合浦2丁目11番24号</t>
  </si>
  <si>
    <t>017-743-7351</t>
  </si>
  <si>
    <t>医療法人同仁会</t>
  </si>
  <si>
    <t>017-741-4341</t>
  </si>
  <si>
    <t>小規模多機能型居宅介護　ヴァンピュール南青森</t>
  </si>
  <si>
    <t>030-0843</t>
  </si>
  <si>
    <t>青森県青森市浜田字玉川247番地1</t>
  </si>
  <si>
    <t>017-762-5333</t>
  </si>
  <si>
    <t>社会福祉法人宏仁会</t>
  </si>
  <si>
    <t>青森県東津軽郡平内町小湊字薬師堂63－23</t>
  </si>
  <si>
    <t>017-755-5531</t>
  </si>
  <si>
    <t>小規模多機能型居宅介護事業所おおの</t>
  </si>
  <si>
    <t>青森県青森市東大野二丁目9番地2</t>
  </si>
  <si>
    <t>017-762-0065</t>
  </si>
  <si>
    <t>小規模多機能型居宅介護事業所あおぞら</t>
  </si>
  <si>
    <t>030-0944</t>
  </si>
  <si>
    <t>青森県青森市筒井4丁目8番17号</t>
  </si>
  <si>
    <t>017-764-6388</t>
  </si>
  <si>
    <t>社会福祉法人　青空会</t>
  </si>
  <si>
    <t>030-0841</t>
  </si>
  <si>
    <t>青森県青森市奥野2丁目27番10号</t>
  </si>
  <si>
    <t>017-763-4570</t>
  </si>
  <si>
    <t>生活支援多機能ホーム　パインの雫</t>
  </si>
  <si>
    <t>青森県弘前市一町田字浅井４４０番地２</t>
  </si>
  <si>
    <t>0172-82-3200</t>
  </si>
  <si>
    <t>036-8173</t>
  </si>
  <si>
    <t>青森県弘前市富田町79番地</t>
  </si>
  <si>
    <t>0172-83-2231</t>
  </si>
  <si>
    <t>小規模多機能型居宅介護事業所「たんぽぽの丘」</t>
  </si>
  <si>
    <t>青森県弘前市福村字新舘添４９番地４</t>
  </si>
  <si>
    <t>0172-28-0150</t>
  </si>
  <si>
    <t>小規模多機能ホーム城南山崎</t>
  </si>
  <si>
    <t>036-8233</t>
  </si>
  <si>
    <t>青森県弘前市山崎三丁目６番地１</t>
  </si>
  <si>
    <t>0172-87-6514</t>
  </si>
  <si>
    <t>社会福祉法人わかば会</t>
  </si>
  <si>
    <t>036-8232</t>
  </si>
  <si>
    <t>青森県弘前市城南五丁目１３番地１５</t>
  </si>
  <si>
    <t>0172-36-2074</t>
  </si>
  <si>
    <t>小規模多機能型居宅介護　きらら弘前</t>
  </si>
  <si>
    <t>青森県弘前市藤野二丁目6番地10</t>
  </si>
  <si>
    <t>0172-31-7571</t>
  </si>
  <si>
    <t>社会福祉法人弘前豊徳会</t>
  </si>
  <si>
    <t>青森県弘前市大川字中桜川18番地10</t>
  </si>
  <si>
    <t>小規模多機能サービスまごの手</t>
  </si>
  <si>
    <t>青森県弘前市宮川三丁目１７－７</t>
  </si>
  <si>
    <t>0172-35-3300</t>
  </si>
  <si>
    <t>社会福祉法人　伸康会</t>
  </si>
  <si>
    <t>036-8381</t>
  </si>
  <si>
    <t>青森県弘前市独狐字石田１２１番地１</t>
  </si>
  <si>
    <t>0172-95-3981</t>
  </si>
  <si>
    <t>小規模多機能ホーム　サンアップル</t>
  </si>
  <si>
    <t>青森県弘前市高杉字尾上山346-2</t>
  </si>
  <si>
    <t>0172-97-2778</t>
  </si>
  <si>
    <t>青森県弘前市下白銀町２１番地８</t>
  </si>
  <si>
    <t>うみ</t>
  </si>
  <si>
    <t>青森県八戸市白銀町字白浜道14</t>
  </si>
  <si>
    <t>0178-34-3316</t>
  </si>
  <si>
    <t>有限会社　ゆき</t>
  </si>
  <si>
    <t>031-0821</t>
  </si>
  <si>
    <t>青森県八戸市白銀5丁目14-9</t>
  </si>
  <si>
    <t>0178-32-2371</t>
  </si>
  <si>
    <t>南浜の家くじら</t>
  </si>
  <si>
    <t>031-0841</t>
  </si>
  <si>
    <t>青森県八戸市鮫町字安川目８番地１４</t>
  </si>
  <si>
    <t>0178-30-8500</t>
  </si>
  <si>
    <t>社会福祉法人青い海の会</t>
  </si>
  <si>
    <t>青森県八戸市鮫町字安川目８番地１</t>
  </si>
  <si>
    <t>0178-38-2115</t>
  </si>
  <si>
    <t>あんずの里小規模多機能ホームおりあい</t>
  </si>
  <si>
    <t>青森県八戸市鮫町字居合６番地３</t>
  </si>
  <si>
    <t>0178-32-1300</t>
  </si>
  <si>
    <t>社会福祉法人同伸会</t>
  </si>
  <si>
    <t>青森県八戸市大久保字大山３２番１</t>
  </si>
  <si>
    <t>あんずの里小規模多機能ホームにいだ</t>
  </si>
  <si>
    <t>青森県八戸市新井田字坂9番1</t>
  </si>
  <si>
    <t>0178-32-7650</t>
  </si>
  <si>
    <t>青森県八戸市大久保字大山32番1</t>
  </si>
  <si>
    <t>小規模多機能ホームサンシャイン</t>
  </si>
  <si>
    <t>031-0047</t>
  </si>
  <si>
    <t>青森県八戸市常番町18番</t>
  </si>
  <si>
    <t>0178-73-5350</t>
  </si>
  <si>
    <t>社会福祉法人東幸会</t>
  </si>
  <si>
    <t>青森県八戸市大久保字沢目１番地２</t>
  </si>
  <si>
    <t>0178-23-5050</t>
  </si>
  <si>
    <t>りんごっこ寿楽荘</t>
  </si>
  <si>
    <t>青森県八戸市田向二丁目２番１号</t>
  </si>
  <si>
    <t>0178-47-7711</t>
  </si>
  <si>
    <t>社会福祉法人寿栄会</t>
  </si>
  <si>
    <t>039-2241</t>
  </si>
  <si>
    <t>青森県八戸市市川町字夏秋４</t>
  </si>
  <si>
    <t>0178-52-5151</t>
  </si>
  <si>
    <t>小規模多機能ホーム椿寿園</t>
  </si>
  <si>
    <t>031-0071</t>
  </si>
  <si>
    <t>青森県八戸市沼館一丁目7番41号</t>
  </si>
  <si>
    <t>0178-73-2202</t>
  </si>
  <si>
    <t>株式会社　東建設計</t>
  </si>
  <si>
    <t>青森県八戸市沼館一丁目13番10号</t>
  </si>
  <si>
    <t>0178-45-8267</t>
  </si>
  <si>
    <t>小規模多機能ホーム長根の森</t>
  </si>
  <si>
    <t>031-0077</t>
  </si>
  <si>
    <t>青森県八戸市長根一丁目2番地8</t>
  </si>
  <si>
    <t>0178-20-0455</t>
  </si>
  <si>
    <t>社会福祉法人　友の会</t>
  </si>
  <si>
    <t>039-1101</t>
  </si>
  <si>
    <t>青森県八戸市尻内町字熊ノ沢35番2</t>
  </si>
  <si>
    <t>0178-70-1818</t>
  </si>
  <si>
    <t>小規模多機能の家是川淨信館</t>
  </si>
  <si>
    <t>031-0023</t>
  </si>
  <si>
    <t>青森県八戸市是川三丁目１－１</t>
  </si>
  <si>
    <t>0178-96-5051</t>
  </si>
  <si>
    <t>株式会社コサカ・ライフサポート</t>
  </si>
  <si>
    <t>039-1102</t>
  </si>
  <si>
    <t>青森県八戸市一番町二丁目３番地１２</t>
  </si>
  <si>
    <t>0178-27-6844</t>
  </si>
  <si>
    <t>黒石ケアサポートセンター</t>
  </si>
  <si>
    <t>036-0537</t>
  </si>
  <si>
    <t>青森県黒石市赤坂字池田136番地</t>
  </si>
  <si>
    <t>0172-59-1136</t>
  </si>
  <si>
    <t>社会福祉法人報徳会</t>
  </si>
  <si>
    <t>0172-53-3325</t>
  </si>
  <si>
    <t>小規模多機能デイサービスセンター　りんごの郷</t>
  </si>
  <si>
    <t>036-0343</t>
  </si>
  <si>
    <t>青森県黒石市浅瀬石字龍ノ口170番地1</t>
  </si>
  <si>
    <t>0172-59-2424</t>
  </si>
  <si>
    <t>社会福祉法人柏友会</t>
  </si>
  <si>
    <t>038-3104</t>
  </si>
  <si>
    <t>青森県つがる市柏桑野木田若宮255番地1</t>
  </si>
  <si>
    <t>0173-25-2115</t>
  </si>
  <si>
    <t>よりあい拠　わらび</t>
  </si>
  <si>
    <t>037-0012</t>
  </si>
  <si>
    <t>青森県五所川原市水野尾字懸樋２２２番地５</t>
  </si>
  <si>
    <t>0173-38-3088</t>
  </si>
  <si>
    <t>社会福祉法人　拓心会</t>
  </si>
  <si>
    <t>青森県五所川原市水野尾字懸樋２２２番地３</t>
  </si>
  <si>
    <t>0173-38-3521</t>
  </si>
  <si>
    <t>小規模多機能型居宅介護　ケアホーム　のりた</t>
  </si>
  <si>
    <t>037-0006</t>
  </si>
  <si>
    <t>青森県五所川原市松島町四丁目５５番地</t>
  </si>
  <si>
    <t>ＥＳＣＯＲＴケア　ここあん</t>
  </si>
  <si>
    <t>037-0046</t>
  </si>
  <si>
    <t>青森県五所川原市栄町２６番地</t>
  </si>
  <si>
    <t>0173-23-0757</t>
  </si>
  <si>
    <t>小規模多機能型居宅介護　ふれあいホームいこい</t>
  </si>
  <si>
    <t>037-0017</t>
  </si>
  <si>
    <t>青森県五所川原市漆川字浅井１４３番地４</t>
  </si>
  <si>
    <t>0173-26-5518</t>
  </si>
  <si>
    <t>岡三沢コラボケアセンター</t>
  </si>
  <si>
    <t>033-0021</t>
  </si>
  <si>
    <t>青森県三沢市岡三沢一丁目２４－１</t>
  </si>
  <si>
    <t>0176-52-6100</t>
  </si>
  <si>
    <t>社会福祉法人楽晴会</t>
  </si>
  <si>
    <t>033-0041</t>
  </si>
  <si>
    <t>青森県三沢市大町二丁目６－２７</t>
  </si>
  <si>
    <t>0176-53-3550</t>
  </si>
  <si>
    <t>栄町コラボケアセンター</t>
  </si>
  <si>
    <t>033-0042</t>
  </si>
  <si>
    <t>青森県三沢市栄町三丁目１２５</t>
  </si>
  <si>
    <t>0176-501102</t>
  </si>
  <si>
    <t>松原コラボケアセンター</t>
  </si>
  <si>
    <t>033-0035</t>
  </si>
  <si>
    <t>青森県三沢市松原町１丁目３１番３７０４</t>
  </si>
  <si>
    <t>青森県三沢市大町２丁目６番２７号</t>
  </si>
  <si>
    <t>シニアライフサービス南天の郷</t>
  </si>
  <si>
    <t>033-0001</t>
  </si>
  <si>
    <t>青森県三沢市中央町４丁目１－２</t>
  </si>
  <si>
    <t>0176-53-4300</t>
  </si>
  <si>
    <t>医療法人青仁会</t>
  </si>
  <si>
    <t>039-1104</t>
  </si>
  <si>
    <t>青森県八戸市田面木字赤坂１６－３</t>
  </si>
  <si>
    <t>0178-27-2016</t>
  </si>
  <si>
    <t>おおみなと園</t>
  </si>
  <si>
    <t>青森県むつ市大湊新町30-10</t>
  </si>
  <si>
    <t>0175-28-3310</t>
  </si>
  <si>
    <t>青森県むつ市中央二丁目１３番１５号</t>
  </si>
  <si>
    <t>小規模多機能型居宅介護清風荘</t>
  </si>
  <si>
    <t>039-3364</t>
  </si>
  <si>
    <t>青森県東津軽郡平内町小豆沢茂浦沢14番地14</t>
  </si>
  <si>
    <t>青森県東津軽郡平内町小湊薬師堂63番地23</t>
  </si>
  <si>
    <t>小規模多機能居宅介護　ケアホーム華</t>
  </si>
  <si>
    <t>038-2505</t>
  </si>
  <si>
    <t>青森県西津軽郡深浦町田野沢字汐干浜5-3</t>
  </si>
  <si>
    <t>0173-82-0098</t>
  </si>
  <si>
    <t>株式会社　華</t>
  </si>
  <si>
    <t>青森県西津軽郡深浦町田野沢字清滝41</t>
  </si>
  <si>
    <t>0173-76-2603</t>
  </si>
  <si>
    <t>プラットフォームさくら</t>
  </si>
  <si>
    <t>青森県北津軽郡中泊町中里字亀山777-164</t>
  </si>
  <si>
    <t>0173-69-1088</t>
  </si>
  <si>
    <t>有限会社さくら</t>
  </si>
  <si>
    <t>小規模多機能型居宅介護なかさと</t>
  </si>
  <si>
    <t>青森県北津軽郡中泊町中里字亀山434-1</t>
  </si>
  <si>
    <t>0173-26-0193</t>
  </si>
  <si>
    <t>社会福祉法人奥津軽会</t>
  </si>
  <si>
    <t>青森県北津軽郡中泊町中里字宝森1-2</t>
  </si>
  <si>
    <t>0173-57-3101</t>
  </si>
  <si>
    <t>小規模多機能型居宅介護事業所なごみの家すもも</t>
  </si>
  <si>
    <t>039-2661</t>
  </si>
  <si>
    <t>青森県上北郡東北町上笹橋23-31</t>
  </si>
  <si>
    <t>0175-63-3777</t>
  </si>
  <si>
    <t>医療法人なごみ会</t>
  </si>
  <si>
    <t>青森県上北郡東北町上笹橋23-8</t>
  </si>
  <si>
    <t>ケアプラザ　ひばの里</t>
  </si>
  <si>
    <t>039-2667</t>
  </si>
  <si>
    <t>青森県上北郡東北町膳前56-1</t>
  </si>
  <si>
    <t>0175-65-5303</t>
  </si>
  <si>
    <t>社会福祉法人　東北赤松福祉会</t>
  </si>
  <si>
    <t>039-2634</t>
  </si>
  <si>
    <t>青森県上北郡東北町往来ノ下34</t>
  </si>
  <si>
    <t>0175-65-3121</t>
  </si>
  <si>
    <t>小規模多機能型居宅介護事業所　ひまわりの里上北</t>
  </si>
  <si>
    <t>039-2402</t>
  </si>
  <si>
    <t>青森県上北郡東北町大浦字管林１１６－１</t>
  </si>
  <si>
    <t>0176-58-1022</t>
  </si>
  <si>
    <t>有限会社　新堂企画</t>
  </si>
  <si>
    <t>039-2405</t>
  </si>
  <si>
    <t>青森県上北郡東北町上北南四丁目３２－３０８</t>
  </si>
  <si>
    <t>0176-56-5578</t>
  </si>
  <si>
    <t>小規模多機能型ホーム　森の郷</t>
  </si>
  <si>
    <t>青森県上北郡東北町大浦字井尻298-22</t>
  </si>
  <si>
    <t>0176-27-1109</t>
  </si>
  <si>
    <t>社会福祉法人　新生会</t>
  </si>
  <si>
    <t>青森県上北郡東北町大浦字境ノ沢6-1</t>
  </si>
  <si>
    <t>0176-56-5415</t>
  </si>
  <si>
    <t>小規模多機能型居宅介護事業所いしき</t>
  </si>
  <si>
    <t>039-4143</t>
  </si>
  <si>
    <t>青森県上北郡横浜町屋敷形63番地1</t>
  </si>
  <si>
    <t>0175-72-1067</t>
  </si>
  <si>
    <t>青森県青森市浅虫字蛍谷65番地37</t>
  </si>
  <si>
    <t>小規模多機能ホーム　あかぼないの里</t>
  </si>
  <si>
    <t>039-1202</t>
  </si>
  <si>
    <t>青森県三戸郡階上町赤保内字外平２３番地２７３</t>
  </si>
  <si>
    <t>0178-20-7574</t>
  </si>
  <si>
    <t>社会福祉法人あすなろ会</t>
  </si>
  <si>
    <t>039-1208</t>
  </si>
  <si>
    <t>青森県三戸郡階上町角柄折字柳下6-15</t>
  </si>
  <si>
    <t>0178-88-3621</t>
  </si>
  <si>
    <t>小規模多機能ホーム　蒼</t>
  </si>
  <si>
    <t>青森県三戸郡南部町下名久井如来堂5番地1</t>
  </si>
  <si>
    <t>0178-38-8963</t>
  </si>
  <si>
    <t>社会福祉法人　南優会</t>
  </si>
  <si>
    <t>031-0804</t>
  </si>
  <si>
    <t>青森県八戸市青葉一丁目14番23号</t>
  </si>
  <si>
    <t>090-3981-5713</t>
  </si>
  <si>
    <t>特別養護老人ホーム三思園</t>
  </si>
  <si>
    <t>030-0132</t>
  </si>
  <si>
    <t>青森県青森市横内字若草1－1</t>
  </si>
  <si>
    <t>017-728-1133</t>
  </si>
  <si>
    <t>社会福祉法人中央福祉会</t>
  </si>
  <si>
    <t>青森県青森市横内字若草１－１</t>
  </si>
  <si>
    <t>鶴ヶ丘苑</t>
  </si>
  <si>
    <t>038-0042</t>
  </si>
  <si>
    <t>青森県青森市新城字平岡746</t>
  </si>
  <si>
    <t>017-788-5872</t>
  </si>
  <si>
    <t>社会福祉法人  敬仁会</t>
  </si>
  <si>
    <t>特別養護老人ホーム寿幸園</t>
  </si>
  <si>
    <t>青森県青森市高田字川瀬186-1</t>
  </si>
  <si>
    <t>017-739-6473</t>
  </si>
  <si>
    <t>特別養護老人ホーム正寿園</t>
  </si>
  <si>
    <t>030-0124</t>
  </si>
  <si>
    <t>青森県青森市田茂木野字阿部野６３番地２</t>
  </si>
  <si>
    <t>017-738-3711</t>
  </si>
  <si>
    <t>特別養護老人ホーム和幸園</t>
  </si>
  <si>
    <t>青森県青森市矢田字下野尻４８番３</t>
  </si>
  <si>
    <t>社会福祉法人和幸園</t>
  </si>
  <si>
    <t>青森県青森市矢田下野尻４８－３</t>
  </si>
  <si>
    <t>特別養護老人ホーム雲谷ホーム</t>
  </si>
  <si>
    <t>青森県青森市雲谷字山吹９２番地の１７０</t>
  </si>
  <si>
    <t>017-728-2910</t>
  </si>
  <si>
    <t>社会福祉法人福聚会</t>
  </si>
  <si>
    <t>青森県青森市雲谷字山吹92番地170</t>
  </si>
  <si>
    <t>指定介護老人福祉施設樹の里</t>
  </si>
  <si>
    <t>030-0933</t>
  </si>
  <si>
    <t>青森県青森市諏訪沢字丸山５６の１</t>
  </si>
  <si>
    <t>017-726-3550</t>
  </si>
  <si>
    <t>社会福祉法人諏訪ノ森会</t>
  </si>
  <si>
    <t>青森県青森市諏訪沢字丸山７２</t>
  </si>
  <si>
    <t>017-726-3855</t>
  </si>
  <si>
    <t>ショートステイやすかた</t>
  </si>
  <si>
    <t>030-0803</t>
  </si>
  <si>
    <t>青森県青森市安方１丁目１１－６</t>
  </si>
  <si>
    <t>017-732-1002</t>
  </si>
  <si>
    <t>特別養護老人ホーム朝光苑</t>
  </si>
  <si>
    <t>青森県青森市横内字亀井２４５番地１</t>
  </si>
  <si>
    <t>017-764-5117</t>
  </si>
  <si>
    <t>社会福祉法人温和会</t>
  </si>
  <si>
    <t>特別養護老人ホームかいふう</t>
  </si>
  <si>
    <t>039-3502</t>
  </si>
  <si>
    <t>青森県青森市久栗坂字山辺８９番地１０号</t>
  </si>
  <si>
    <t>017-737-5080</t>
  </si>
  <si>
    <t>特別養護老人ホーム外ヶ浜荘</t>
  </si>
  <si>
    <t>038-0054</t>
  </si>
  <si>
    <t>青森県青森市奥内宮田５６４－２</t>
  </si>
  <si>
    <t>017-761-3040</t>
  </si>
  <si>
    <t>社会福祉法人　清友会</t>
  </si>
  <si>
    <t>青森県青森市新町二丁目６番２５号</t>
  </si>
  <si>
    <t>017-723-2941</t>
  </si>
  <si>
    <t>休止</t>
  </si>
  <si>
    <t>ショートステイ虹の郷</t>
  </si>
  <si>
    <t>青森県青森市東大野２丁目３番地１３</t>
  </si>
  <si>
    <t>017-762-1211</t>
  </si>
  <si>
    <t>社会福祉法人虹</t>
  </si>
  <si>
    <t>030-0131</t>
  </si>
  <si>
    <t>青森県青森市問屋町一丁目１５番１０号</t>
  </si>
  <si>
    <t>017-738-1133</t>
  </si>
  <si>
    <t>特別養護老人ホームつるがさか</t>
  </si>
  <si>
    <t>038-0045</t>
  </si>
  <si>
    <t>青森県青森市鶴ケ坂字田川１８７番地９４</t>
  </si>
  <si>
    <t>0172-62-9201</t>
  </si>
  <si>
    <t>社会福祉法人桐栄会</t>
  </si>
  <si>
    <t>038-1342</t>
  </si>
  <si>
    <t>青森県青森市浪岡樽沢大字樽沢字村元３３０番地７</t>
  </si>
  <si>
    <t>017-763-1051</t>
  </si>
  <si>
    <t>青森県青森市浪岡樽沢字村元３３０番地７</t>
  </si>
  <si>
    <t>特別養護老人ホーム大野和幸園</t>
  </si>
  <si>
    <t>030-0856</t>
  </si>
  <si>
    <t>青森県青森市西大野五丁目16番10号</t>
  </si>
  <si>
    <t>017-752-8020</t>
  </si>
  <si>
    <t>青森県青森市矢田字下野尻48番3</t>
  </si>
  <si>
    <t>特別養護老人ホーム　おきだて苑</t>
  </si>
  <si>
    <t>038-0001</t>
  </si>
  <si>
    <t>青森県青森市新田一丁目１１番３号</t>
  </si>
  <si>
    <t>017-763-0661</t>
  </si>
  <si>
    <t>社会福祉法人徳誠福祉会</t>
  </si>
  <si>
    <t>青森県青森市沖館５丁目１５番３８号</t>
  </si>
  <si>
    <t>特別養護老人ホームすこやか苑</t>
  </si>
  <si>
    <t>青森県青森市浜館字間瀬85-6</t>
  </si>
  <si>
    <t>017-757-8122</t>
  </si>
  <si>
    <t>社会福祉法人　青森県すこやか福祉事業団</t>
  </si>
  <si>
    <t>030-0822</t>
  </si>
  <si>
    <t>青森県青森市中央三丁目20番30号　県民福祉プラザ3Ｆ</t>
  </si>
  <si>
    <t>017-777-8118</t>
  </si>
  <si>
    <t>特別養護老人ホーム勝田三思園</t>
  </si>
  <si>
    <t>030-0821</t>
  </si>
  <si>
    <t>青森県青森市勝田2－20－12</t>
  </si>
  <si>
    <t>017-763-0036</t>
  </si>
  <si>
    <t>弘前特別養護老人ホーム介護保険サービス事業センター</t>
  </si>
  <si>
    <t>036-8266</t>
  </si>
  <si>
    <t>青森県弘前市自由ケ丘５丁目５－３</t>
  </si>
  <si>
    <t>0172-88-1431</t>
  </si>
  <si>
    <t>社会福祉法人津軽富士見会</t>
  </si>
  <si>
    <t>青森県弘前市山崎１丁目３－７</t>
  </si>
  <si>
    <t>0172-87-0111</t>
  </si>
  <si>
    <t>サンアップル短期入所生活介護センター</t>
  </si>
  <si>
    <t>青森県弘前市高杉尾上山350</t>
  </si>
  <si>
    <t>0172-97-2111</t>
  </si>
  <si>
    <t>社会福祉法人七峰会</t>
  </si>
  <si>
    <t>特別養護老人ホーム　弘前大清水ホーム</t>
  </si>
  <si>
    <t>036-8163</t>
  </si>
  <si>
    <t>青森県弘前市清原四丁目９－２</t>
  </si>
  <si>
    <t>0172-36-2266</t>
  </si>
  <si>
    <t>社会福祉法人藤聖母園</t>
  </si>
  <si>
    <t>青森県青森市奥野３丁目７－１</t>
  </si>
  <si>
    <t>017-723-1691</t>
  </si>
  <si>
    <t>白寿園短期入所生活介護事業所</t>
  </si>
  <si>
    <t>036-8125</t>
  </si>
  <si>
    <t>青森県弘前市大沢字稲元３番地２</t>
  </si>
  <si>
    <t>0172-92-2031</t>
  </si>
  <si>
    <t>社会福祉法人沢朋会</t>
  </si>
  <si>
    <t>青森県弘前市大沢字稲元３－２</t>
  </si>
  <si>
    <t>弘前静光園　短期入所生活介護事業所</t>
  </si>
  <si>
    <t>青森県弘前市豊原一丁目１－２</t>
  </si>
  <si>
    <t>0172-33-7100</t>
  </si>
  <si>
    <t>社会福祉法人愛成会</t>
  </si>
  <si>
    <t>青森県弘前市豊原１丁目１番地３</t>
  </si>
  <si>
    <t>おうよう園ショートステイ</t>
  </si>
  <si>
    <t>青森県弘前市城南５丁目１３の１５</t>
  </si>
  <si>
    <t>青森県弘前市城南５丁目１３－１５</t>
  </si>
  <si>
    <t>特別養護老人ホーム三和園</t>
  </si>
  <si>
    <t>0172-88-8890</t>
  </si>
  <si>
    <t>特別養護老人ホーム福寿園</t>
  </si>
  <si>
    <t>青森県弘前市福村字新館添５０の８</t>
  </si>
  <si>
    <t>青森県弘前市福村字新館添５０－８</t>
  </si>
  <si>
    <t>特別養護老人ホーム弘前園　介護保険サービス事業センター</t>
  </si>
  <si>
    <t>036-1205</t>
  </si>
  <si>
    <t>青森県弘前市鬼沢字山ノ越２４９</t>
  </si>
  <si>
    <t>0172-99-5050</t>
  </si>
  <si>
    <t>津軽保健生活協同組合健生介護センター虹</t>
  </si>
  <si>
    <t>036-8066</t>
  </si>
  <si>
    <t>青森県弘前市向外瀬豊田２９２－１</t>
  </si>
  <si>
    <t>0172-35-7611</t>
  </si>
  <si>
    <t>短期入所生活介護サンタハウス弘前</t>
  </si>
  <si>
    <t>青森県弘前市大川字中桜川１８番地１０</t>
  </si>
  <si>
    <t>0172-99-1122</t>
  </si>
  <si>
    <t>青森県弘前市大川字中桜川１８－１０</t>
  </si>
  <si>
    <t>短期入所生活介護施設常源</t>
  </si>
  <si>
    <t>036-8272</t>
  </si>
  <si>
    <t>青森県弘前市南袋町５番地１６</t>
  </si>
  <si>
    <t>0172-55-0533</t>
  </si>
  <si>
    <t>短期入所生活介護オリーブコート</t>
  </si>
  <si>
    <t>青森県弘前市新町162番地8</t>
  </si>
  <si>
    <t>青森県弘前市新町１５１</t>
  </si>
  <si>
    <t>ショートステイ長慶の里</t>
  </si>
  <si>
    <t>036-1511</t>
  </si>
  <si>
    <t>青森県弘前市坂市亀田53番地3</t>
  </si>
  <si>
    <t>0172-84-1010</t>
  </si>
  <si>
    <t>社会福祉法人長慶会</t>
  </si>
  <si>
    <t>オリーブコート城西一丁目</t>
  </si>
  <si>
    <t>036-8275</t>
  </si>
  <si>
    <t>青森県弘前市城西一丁目８番地７</t>
  </si>
  <si>
    <t>0172-55-5908</t>
  </si>
  <si>
    <t>社会福祉法人オリーブ会</t>
  </si>
  <si>
    <t>036-8271</t>
  </si>
  <si>
    <t>青森県弘前市鷹匠町１６－１</t>
  </si>
  <si>
    <t>0172-39-2200</t>
  </si>
  <si>
    <t>ライフケア高増ショートステイ津軽の里豊原</t>
  </si>
  <si>
    <t>青森県弘前市豊原一丁目４番地１１</t>
  </si>
  <si>
    <t>0172-33-3100</t>
  </si>
  <si>
    <t>株式会社ライフイノベーション</t>
  </si>
  <si>
    <t>青森県弘前市豊原１丁目4-11</t>
  </si>
  <si>
    <t>ショートステイおうよう園山崎</t>
  </si>
  <si>
    <t>0172-87-1165</t>
  </si>
  <si>
    <t>短期入所生活介護事業所はくじゅ</t>
  </si>
  <si>
    <t>青森県弘前市大沢字稲元１番地１３</t>
  </si>
  <si>
    <t>0172-55-9511</t>
  </si>
  <si>
    <t>大開ショートステイすこや家</t>
  </si>
  <si>
    <t>036-8247</t>
  </si>
  <si>
    <t>青森県弘前市大開３丁目６番地１</t>
  </si>
  <si>
    <t>0172-88-8216</t>
  </si>
  <si>
    <t>株式会社ひかり</t>
  </si>
  <si>
    <t>青森県弘前市清原4丁目7番地7</t>
  </si>
  <si>
    <t>0172-34-4290</t>
  </si>
  <si>
    <t>特養併設短期入所生活介護　サンタハウス弘前</t>
  </si>
  <si>
    <t>瑞光園</t>
  </si>
  <si>
    <t>青森県八戸市大久保字大山35－1</t>
  </si>
  <si>
    <t>青森県八戸市大久保字大山３２－１</t>
  </si>
  <si>
    <t>福寿草インスプリング</t>
  </si>
  <si>
    <t>031-0814</t>
  </si>
  <si>
    <t>青森県八戸市妙字西平６番地２７</t>
  </si>
  <si>
    <t>0178-25-1021</t>
  </si>
  <si>
    <t>社会福祉法人スプリング</t>
  </si>
  <si>
    <t>青森県八戸市妙西平６番地２７</t>
  </si>
  <si>
    <t>寿楽荘ショートステイ</t>
  </si>
  <si>
    <t>特別養護老人ホーム修光園</t>
  </si>
  <si>
    <t>031-0012</t>
  </si>
  <si>
    <t>青森県八戸市十日市字黒坂３５番地</t>
  </si>
  <si>
    <t>0178-96-4895</t>
  </si>
  <si>
    <t>社会福祉法人八陽会</t>
  </si>
  <si>
    <t>リハビリパークえんぶり物語</t>
  </si>
  <si>
    <t>青森県八戸市河原木字見立山６番２０９</t>
  </si>
  <si>
    <t>0178-21-2000</t>
  </si>
  <si>
    <t>社会福祉法人杏林会</t>
  </si>
  <si>
    <t>青森県八戸市小中野１丁目１番１４号</t>
  </si>
  <si>
    <t>0178-47-5555</t>
  </si>
  <si>
    <t>ショートステイさざなみ</t>
  </si>
  <si>
    <t>青森県八戸市小中野八丁目９番２０号</t>
  </si>
  <si>
    <t>0178-71-3373</t>
  </si>
  <si>
    <t>ケア・ステーション淨信館</t>
  </si>
  <si>
    <t>青森県八戸市一番町２－３－１２</t>
  </si>
  <si>
    <t>サンシャインショートステイ</t>
  </si>
  <si>
    <t>039-1111</t>
  </si>
  <si>
    <t>青森県八戸市東白山台二丁目２番１</t>
  </si>
  <si>
    <t>短期入所生活介護施設光葉園</t>
  </si>
  <si>
    <t>青森県八戸市鮫町字金屎３５番地９０</t>
  </si>
  <si>
    <t>0178-33-5426</t>
  </si>
  <si>
    <t>社会福祉法人みろく会</t>
  </si>
  <si>
    <t>青森県八戸市白銀町字浜崖１３－２</t>
  </si>
  <si>
    <t>特別養護老人ホームほっとハウス</t>
  </si>
  <si>
    <t>青森県八戸市尻内町字熊ノ沢３５番２</t>
  </si>
  <si>
    <t>社会福祉法人友の会</t>
  </si>
  <si>
    <t>特別養護老人ホームハピネスやくら</t>
  </si>
  <si>
    <t>0178-70-2540</t>
  </si>
  <si>
    <t>社会福祉法人ファミリー</t>
  </si>
  <si>
    <t>青森県三戸郡五戸町姥堤３４番１</t>
  </si>
  <si>
    <t>青森県八戸市大久保字大山３５番１</t>
  </si>
  <si>
    <t>修光園サテライト</t>
  </si>
  <si>
    <t>青森県八戸市田向五丁目７番１号</t>
  </si>
  <si>
    <t>0178-20-8415</t>
  </si>
  <si>
    <t>青森県八戸市十日市字黒坂３５</t>
  </si>
  <si>
    <t>瑞光園ハイツ白銀台</t>
  </si>
  <si>
    <t>青森県八戸市白銀町字姥久保25番1</t>
  </si>
  <si>
    <t>0178-32-6447</t>
  </si>
  <si>
    <t>青森県八戸市大久保字大山32番地1</t>
  </si>
  <si>
    <t>特別養護老人ホーム八戸素心苑</t>
  </si>
  <si>
    <t>青森県八戸市尻内町字矢沢62－１</t>
  </si>
  <si>
    <t>0178-27-3466</t>
  </si>
  <si>
    <t>社会福祉法人　素心の会</t>
  </si>
  <si>
    <t>青森県三戸郡五戸町古館向10番地１</t>
  </si>
  <si>
    <t>0178-51-8188</t>
  </si>
  <si>
    <t>ショートステイ　ラ・メール白山台</t>
  </si>
  <si>
    <t>039-1114</t>
  </si>
  <si>
    <t>青森県八戸市北白山台五丁目２番１５号</t>
  </si>
  <si>
    <t>0178-38-3321</t>
  </si>
  <si>
    <t>社会福祉法人　吉幸会</t>
  </si>
  <si>
    <t>青森県三戸郡五戸町苗代沢3番660</t>
  </si>
  <si>
    <t>25-1021</t>
  </si>
  <si>
    <t>ショートステイラ・メール小中野</t>
  </si>
  <si>
    <t>青森県八戸市小中野五丁目10番1号</t>
  </si>
  <si>
    <t>0178-38-3435</t>
  </si>
  <si>
    <t>すみれ特別養護老人ホーム</t>
  </si>
  <si>
    <t>036-0505</t>
  </si>
  <si>
    <t>青森県黒石市馬場尻南58</t>
  </si>
  <si>
    <t>0172-53-3018</t>
  </si>
  <si>
    <t>社会福祉法人すみれ会</t>
  </si>
  <si>
    <t>青森県黒石市馬場尻南５８番地１</t>
  </si>
  <si>
    <t>黒石特別養護老人ホーム</t>
  </si>
  <si>
    <t>青森県黒石市赤坂字池田136</t>
  </si>
  <si>
    <t>青森県黒石市赤坂字池田１３６</t>
  </si>
  <si>
    <t>祥光苑ショートステイ</t>
  </si>
  <si>
    <t>037-0092</t>
  </si>
  <si>
    <t>青森県五所川原市沖飯詰字帯刀３５７－１</t>
  </si>
  <si>
    <t>0173-36-3100</t>
  </si>
  <si>
    <t>社会福祉法人勲功会</t>
  </si>
  <si>
    <t>青森県五所川原市沖飯詰帯刀３５７－１</t>
  </si>
  <si>
    <t>特別養護老人ホーム　青山荘</t>
  </si>
  <si>
    <t>037-0011</t>
  </si>
  <si>
    <t>青森県五所川原市金山字盛山42-8</t>
  </si>
  <si>
    <t>0173-35-4215</t>
  </si>
  <si>
    <t>社会福祉法人青森民友厚生振興団</t>
  </si>
  <si>
    <t>青森県五所川原市金山盛山４２番地８</t>
  </si>
  <si>
    <t>あかねショートステイセンター</t>
  </si>
  <si>
    <t>037-0631</t>
  </si>
  <si>
    <t>青森県五所川原市前田野目字長峰１１２番地２</t>
  </si>
  <si>
    <t>0173-29-3532</t>
  </si>
  <si>
    <t>社会福祉法人若菜会</t>
  </si>
  <si>
    <t>青森県五所川原市前田野目長峰１１２－２</t>
  </si>
  <si>
    <t>0173-29-3533</t>
  </si>
  <si>
    <t>特別養護老人ホーム青山荘</t>
  </si>
  <si>
    <t>青森県五所川原市金山字盛山４２－８</t>
  </si>
  <si>
    <t>短期入所生活介護事業所さくらの里</t>
  </si>
  <si>
    <t>037-0015</t>
  </si>
  <si>
    <t>青森県五所川原市姥萢字桜木４２４番地１</t>
  </si>
  <si>
    <t>0173-34-6100</t>
  </si>
  <si>
    <t>社会福祉法人智巧会</t>
  </si>
  <si>
    <t>ショートステイすわんの里</t>
  </si>
  <si>
    <t>037-0405</t>
  </si>
  <si>
    <t>青森県五所川原市脇元磯辺３６５番地１</t>
  </si>
  <si>
    <t>0173-62-2622</t>
  </si>
  <si>
    <t>社会福祉法人拓心会</t>
  </si>
  <si>
    <t>青森県五所川原市水野尾懸樋２２２番地３</t>
  </si>
  <si>
    <t>0173-26-6564</t>
  </si>
  <si>
    <t>一葉園短期入所生活介護</t>
  </si>
  <si>
    <t>034-0106</t>
  </si>
  <si>
    <t>青森県十和田市深持字松森６番地５</t>
  </si>
  <si>
    <t>0176-27-2828</t>
  </si>
  <si>
    <t>社会福祉法人至誠会</t>
  </si>
  <si>
    <t>034-0211</t>
  </si>
  <si>
    <t>青森県十和田市大不動山中１２－１</t>
  </si>
  <si>
    <t>0176-28-2011</t>
  </si>
  <si>
    <t>特別養護老人ホーム八甲荘</t>
  </si>
  <si>
    <t>青森県十和田市相坂字高清水７８番地２３２</t>
  </si>
  <si>
    <t>社会福祉法人八甲田会</t>
  </si>
  <si>
    <t>青森県十和田市相坂字高清水７８－２３２</t>
  </si>
  <si>
    <t>ショートステイ桜こまち</t>
  </si>
  <si>
    <t>034-0071</t>
  </si>
  <si>
    <t>青森県十和田市赤沼字下平２６３番４８０</t>
  </si>
  <si>
    <t>0176-58-5151</t>
  </si>
  <si>
    <t>有限会社とわだサンライフ企画</t>
  </si>
  <si>
    <t>034-0301</t>
  </si>
  <si>
    <t>青森県十和田市奥瀬字立石２０２番地１</t>
  </si>
  <si>
    <t>0176-73-2020</t>
  </si>
  <si>
    <t>ショートステイよつ葉</t>
  </si>
  <si>
    <t>034-0013</t>
  </si>
  <si>
    <t>青森県十和田市東十一番町２３番３５号</t>
  </si>
  <si>
    <t>0176-58-5757</t>
  </si>
  <si>
    <t>株式会社エバーグリーン</t>
  </si>
  <si>
    <t>039-2812</t>
  </si>
  <si>
    <t>青森県上北郡七戸町小田下２１番地２</t>
  </si>
  <si>
    <t>0176-68-3358</t>
  </si>
  <si>
    <t>ショートステイきゃんぱす</t>
  </si>
  <si>
    <t>青森県十和田市相坂字小林９４番地１</t>
  </si>
  <si>
    <t>0176-58-0335</t>
  </si>
  <si>
    <t>社会福祉法人十和田湖会</t>
  </si>
  <si>
    <t>青森県十和田市奥瀬下川目２－９</t>
  </si>
  <si>
    <t>0176-72-2790</t>
  </si>
  <si>
    <t>三沢老人ホーム</t>
  </si>
  <si>
    <t>033-0022</t>
  </si>
  <si>
    <t>青森県三沢市三沢字園沢１５６番８号</t>
  </si>
  <si>
    <t>0176-54-2534</t>
  </si>
  <si>
    <t>青森県三沢市大町２丁目６－２７</t>
  </si>
  <si>
    <t>特別養護老人ホームひばり苑</t>
  </si>
  <si>
    <t>033-0111</t>
  </si>
  <si>
    <t>青森県三沢市六川目六丁目２８－６</t>
  </si>
  <si>
    <t>0176-59-3601</t>
  </si>
  <si>
    <t>社会福祉法人常光会</t>
  </si>
  <si>
    <t>青森県三沢市三沢字南山６０番地２号</t>
  </si>
  <si>
    <t>0176-58-5531</t>
  </si>
  <si>
    <t>岡三沢ぬくもりの家</t>
  </si>
  <si>
    <t>青森県三沢市岡三沢１丁目１－９７</t>
  </si>
  <si>
    <t>栄町ぬくもりの家</t>
  </si>
  <si>
    <t>青森県三沢市栄町３丁目１２５－１</t>
  </si>
  <si>
    <t>0176-53-1283</t>
  </si>
  <si>
    <t>松原ぬくもりの家</t>
  </si>
  <si>
    <t>青森県三沢市松原町一丁目３１番３７０４</t>
  </si>
  <si>
    <t>0176-53-3708</t>
  </si>
  <si>
    <t>特別養護老人ホームうるわしの杜</t>
  </si>
  <si>
    <t>033-0043</t>
  </si>
  <si>
    <t>青森県三沢市千代田町４丁目１４０番８５１</t>
  </si>
  <si>
    <t>0176-53-7773</t>
  </si>
  <si>
    <t>社会福祉法人同仁会</t>
  </si>
  <si>
    <t>青森県三沢市三沢字淋代平１１６－３０９７</t>
  </si>
  <si>
    <t>0176-59-3784</t>
  </si>
  <si>
    <t>エブリー春日台</t>
  </si>
  <si>
    <t>033-0053</t>
  </si>
  <si>
    <t>青森県三沢市春日台3丁目154-893</t>
  </si>
  <si>
    <t>0176-27-1715</t>
  </si>
  <si>
    <t>株式会社エブリーケア</t>
  </si>
  <si>
    <t>034-0094</t>
  </si>
  <si>
    <t>青森県十和田市西二十二番町20-28</t>
  </si>
  <si>
    <t>0176-23-6090</t>
  </si>
  <si>
    <t>特別養護老人ホーム恵光園</t>
  </si>
  <si>
    <t>035-0011</t>
  </si>
  <si>
    <t>青森県むつ市奥内字竹立９番</t>
  </si>
  <si>
    <t>0175-26-2288</t>
  </si>
  <si>
    <t>社会福祉法人光仁会</t>
  </si>
  <si>
    <t>特別養護老人ホーム桜木園</t>
  </si>
  <si>
    <t>青森県むつ市中央２丁目２３番１号</t>
  </si>
  <si>
    <t>社会福祉法人桜木会</t>
  </si>
  <si>
    <t>0175-31-0708</t>
  </si>
  <si>
    <t>特別養護老人ホームみちのく荘</t>
  </si>
  <si>
    <t>青森県むつ市十二林11番13号</t>
  </si>
  <si>
    <t>みちのく十二林ショートステイ</t>
  </si>
  <si>
    <t>青森県むつ市十二林１７番１号</t>
  </si>
  <si>
    <t>0175-23-1160</t>
  </si>
  <si>
    <t>青森県むつ市大湊新町３０－１０</t>
  </si>
  <si>
    <t>0175-28-3535</t>
  </si>
  <si>
    <t>ショートステイ季の恵</t>
  </si>
  <si>
    <t>039-4401</t>
  </si>
  <si>
    <t>青森県むつ市大畑町庚申堂２３－１</t>
  </si>
  <si>
    <t>0175-45-3115</t>
  </si>
  <si>
    <t>社会福祉法人三恵会</t>
  </si>
  <si>
    <t>青森県むつ市大畑町字大赤川２９－４</t>
  </si>
  <si>
    <t>0175-34-3297</t>
  </si>
  <si>
    <t>みちのく金谷ショートステイ</t>
  </si>
  <si>
    <t>青森県むつ市金谷二丁目２０番２号</t>
  </si>
  <si>
    <t>0175-23-0781</t>
  </si>
  <si>
    <t>特別養護老人ホームいこいの里</t>
  </si>
  <si>
    <t>039-5331</t>
  </si>
  <si>
    <t>青森県むつ市脇野沢渡向７３番地１</t>
  </si>
  <si>
    <t>0175-31-5611</t>
  </si>
  <si>
    <t>グレイスハウス平川</t>
  </si>
  <si>
    <t>036-0114</t>
  </si>
  <si>
    <t>青森県平川市町居西田１１２番地２</t>
  </si>
  <si>
    <t>0172-43-1765</t>
  </si>
  <si>
    <t>株式会社介護サポート</t>
  </si>
  <si>
    <t>036-8186</t>
  </si>
  <si>
    <t>青森県弘前市富田三丁目８番地２０</t>
  </si>
  <si>
    <t>0172-38-4165</t>
  </si>
  <si>
    <t>社会福祉法人津軽やわらぎショートステイ晏慈</t>
  </si>
  <si>
    <t>青森県平川市町居山元３０２番地３</t>
  </si>
  <si>
    <t>0172-44-1255</t>
  </si>
  <si>
    <t>社会福祉法人津軽やわらぎ</t>
  </si>
  <si>
    <t>青森県平川市町居山元３０４番地１</t>
  </si>
  <si>
    <t>0172-44-5011</t>
  </si>
  <si>
    <t>特別養護老人ホームあじさい</t>
  </si>
  <si>
    <t>030-1733</t>
  </si>
  <si>
    <t>青森県東津軽郡外ケ浜町三厩新町8</t>
  </si>
  <si>
    <t>0174-31-7000</t>
  </si>
  <si>
    <t>社会福祉法人あじさい会</t>
  </si>
  <si>
    <t>青森県東津軽郡外ケ浜町三厩新町８番地</t>
  </si>
  <si>
    <t>特別養護老人ホーム  清風荘</t>
  </si>
  <si>
    <t>よもぎケアセンター</t>
  </si>
  <si>
    <t>青森県東津軽郡蓬田村郷沢字浜田397番地</t>
  </si>
  <si>
    <t>0174-27-3445</t>
  </si>
  <si>
    <t>社会福祉法人わとなーる</t>
  </si>
  <si>
    <t>特別養護老人ホームあんじんの郷ショートステイ</t>
  </si>
  <si>
    <t>030-1412</t>
  </si>
  <si>
    <t>青森県東津軽郡外ケ浜町平舘野田字鳴川２２２－３</t>
  </si>
  <si>
    <t>0174-25-2780</t>
  </si>
  <si>
    <t>社会福祉法人外ヶ浜町社会福祉協議会</t>
  </si>
  <si>
    <t>青森県東津軽郡外ケ浜町下蟹田４３番地２</t>
  </si>
  <si>
    <t>0174-22-2250</t>
  </si>
  <si>
    <t>特別養護老人ホーム夜越山倶楽部</t>
  </si>
  <si>
    <t>039-3331</t>
  </si>
  <si>
    <t>青森県東津軽郡平内町浜子字堀替７７－３</t>
  </si>
  <si>
    <t>017-755-6600</t>
  </si>
  <si>
    <t>特別養護老人ホームなかやま荘</t>
  </si>
  <si>
    <t>青森県東津軽郡今別町今別字西田２４８－２０５</t>
  </si>
  <si>
    <t>0174-35-3961</t>
  </si>
  <si>
    <t>社会福祉法人双樹苑</t>
  </si>
  <si>
    <t>ショートステイはまゆう</t>
  </si>
  <si>
    <t>030-1303</t>
  </si>
  <si>
    <t>青森県東津軽郡外ケ浜町蟹田川原添２番地３</t>
  </si>
  <si>
    <t>0174-31-1871</t>
  </si>
  <si>
    <t>ショートステイ桜良</t>
  </si>
  <si>
    <t>030-1309</t>
  </si>
  <si>
    <t>青森県東津軽郡外ケ浜町上蟹田６２番地２３</t>
  </si>
  <si>
    <t>0174-31-0087</t>
  </si>
  <si>
    <t>社会福祉法人桜良会</t>
  </si>
  <si>
    <t>ショートステイカノア</t>
  </si>
  <si>
    <t>038-2701</t>
  </si>
  <si>
    <t>青森県西津軽郡鰺ケ沢町北浮田町字今須82-3</t>
  </si>
  <si>
    <t>0173-82-0900</t>
  </si>
  <si>
    <t>社会福祉法人つくし会</t>
  </si>
  <si>
    <t>青森県西津軽郡鰺ケ沢町北浮田町字今須８７－１</t>
  </si>
  <si>
    <t>0173-72-7111</t>
  </si>
  <si>
    <t>柏風園　短期入所生活介護事業所</t>
  </si>
  <si>
    <t>038-3282</t>
  </si>
  <si>
    <t>青森県つがる市木造筒木坂字鳥谷沢１８番地９</t>
  </si>
  <si>
    <t>0173-45-3006</t>
  </si>
  <si>
    <t>社会福祉法人　潮音会</t>
  </si>
  <si>
    <t>青森県つがる市木造筒木坂鳥谷沢１８－９</t>
  </si>
  <si>
    <t>特別養護老人ホーム　桑寿園</t>
  </si>
  <si>
    <t>青森県つがる市柏桑野木田字若宮２５５番地１</t>
  </si>
  <si>
    <t>青森県つがる市柏桑野木田若宮２５５－１</t>
  </si>
  <si>
    <t>明光園　短期入所生活介護事業所</t>
  </si>
  <si>
    <t>038-2818</t>
  </si>
  <si>
    <t>青森県つがる市森田町大館字勝山１４２番地３</t>
  </si>
  <si>
    <t>0173-26-2026</t>
  </si>
  <si>
    <t>社会福祉法人印光会</t>
  </si>
  <si>
    <t>青森県つがる市森田町大館勝山１４２－３</t>
  </si>
  <si>
    <t>サンタ園ショートステイ</t>
  </si>
  <si>
    <t>038-2202</t>
  </si>
  <si>
    <t>青森県西津軽郡深浦町岩崎字松原５７番地２</t>
  </si>
  <si>
    <t>0173-77-2020</t>
  </si>
  <si>
    <t>社会福祉法人はくしん会</t>
  </si>
  <si>
    <t>青森県西津軽郡深浦町岩崎字松原５７</t>
  </si>
  <si>
    <t>ショートステイゆうあいの里</t>
  </si>
  <si>
    <t>038-3302</t>
  </si>
  <si>
    <t>青森県つがる市豊富町屏風山１－３７７</t>
  </si>
  <si>
    <t>0173-69-5100</t>
  </si>
  <si>
    <t>社会福祉法人つがる市社会福祉協議会</t>
  </si>
  <si>
    <t>青森県つがる市木造若緑５２</t>
  </si>
  <si>
    <t>0173-42-4660</t>
  </si>
  <si>
    <t>はまなす荘短期入所生活介護事業所</t>
  </si>
  <si>
    <t>038-2412</t>
  </si>
  <si>
    <t>青森県西津軽郡深浦町驫木字津山１１８－４４</t>
  </si>
  <si>
    <t>0173-74-4381</t>
  </si>
  <si>
    <t>社会福祉法人西寿会</t>
  </si>
  <si>
    <t>青森県西津軽郡深浦町驫木津山１１８－４４</t>
  </si>
  <si>
    <t>ショートステイ安住の里</t>
  </si>
  <si>
    <t>青森県つがる市稲垣町豊川宮川１４３番地１</t>
  </si>
  <si>
    <t>0173-46-3100</t>
  </si>
  <si>
    <t>特別養護老人ホーム　桃の木</t>
  </si>
  <si>
    <t>青森県西津軽郡深浦町深浦字吾妻沢146-65</t>
  </si>
  <si>
    <t>0173-84-1630</t>
  </si>
  <si>
    <t>社会福祉法人　治省会</t>
  </si>
  <si>
    <t>短期入所生活介護華のさと</t>
  </si>
  <si>
    <t>青森県西津軽郡深浦町広戸字家野上148番地2</t>
  </si>
  <si>
    <t>0173-82-0987</t>
  </si>
  <si>
    <t>社会福祉法人信青会</t>
  </si>
  <si>
    <t>短期入所生活介護事業  松山荘ケアステーション</t>
  </si>
  <si>
    <t>青森県弘前市一町田字浅井443番地1</t>
  </si>
  <si>
    <t>特別養護老人ホーム　白神荘</t>
  </si>
  <si>
    <t>青森県中津軽郡西目屋村田代字稲元143－2</t>
  </si>
  <si>
    <t>ショートステイ長慶苑</t>
  </si>
  <si>
    <t>青森県弘前市坂市字亀田５３の３</t>
  </si>
  <si>
    <t>青森県弘前市坂市字亀田５３番地３</t>
  </si>
  <si>
    <t>特別養護老人ホームゆうゆう荘</t>
  </si>
  <si>
    <t>青森県青森市浪岡樽沢字村元330－7</t>
  </si>
  <si>
    <t>青森県青森市浪岡樽沢字村元３３０－７</t>
  </si>
  <si>
    <t>特別養護老人ホーム　大鰐ホーム</t>
  </si>
  <si>
    <t>038-0211</t>
  </si>
  <si>
    <t>青森県南津軽郡大鰐町大鰐字萢頭９番地２</t>
  </si>
  <si>
    <t>0172-47-5036</t>
  </si>
  <si>
    <t>社会福祉法人北光会</t>
  </si>
  <si>
    <t>青森県南津軽郡大鰐町大鰐字萢頭９－２</t>
  </si>
  <si>
    <t>老人短期入所事業　さんふじ</t>
  </si>
  <si>
    <t>038-3837</t>
  </si>
  <si>
    <t>青森県南津軽郡藤崎町柏木堰字南亀田１－１</t>
  </si>
  <si>
    <t>0172-75-3511</t>
  </si>
  <si>
    <t>社会福祉法人千栄会</t>
  </si>
  <si>
    <t>青森県南津軽郡藤崎町柏木堰字南亀田１番地１</t>
  </si>
  <si>
    <t>特別養護老人ホーム緑青園</t>
  </si>
  <si>
    <t>036-0141</t>
  </si>
  <si>
    <t>青森県平川市沖館和田８４番地</t>
  </si>
  <si>
    <t>0172-44-7588</t>
  </si>
  <si>
    <t>社会福祉法人緑風会</t>
  </si>
  <si>
    <t>青森県平川市沖館和田８４</t>
  </si>
  <si>
    <t>特別養護老人ホームさわやか園</t>
  </si>
  <si>
    <t>036-0233</t>
  </si>
  <si>
    <t>青森県平川市日沼樋田８５</t>
  </si>
  <si>
    <t>0172-43-5432</t>
  </si>
  <si>
    <t>社会福祉法人直心会</t>
  </si>
  <si>
    <t>特別養護老人ホームときわ</t>
  </si>
  <si>
    <t>038-1204</t>
  </si>
  <si>
    <t>青森県南津軽郡藤崎町水木字浅田９５</t>
  </si>
  <si>
    <t>0172-69-5225</t>
  </si>
  <si>
    <t>ときわショートステイ</t>
  </si>
  <si>
    <t>特別養護老人ホームあじゃら</t>
  </si>
  <si>
    <t>038-0221</t>
  </si>
  <si>
    <t>青森県南津軽郡大鰐町虹貝字篠塚３３番地７</t>
  </si>
  <si>
    <t>0172-55-8825</t>
  </si>
  <si>
    <t>社会福祉法人三笠苑</t>
  </si>
  <si>
    <t>036-0155</t>
  </si>
  <si>
    <t>青森県平川市館田西和田１９５番地</t>
  </si>
  <si>
    <t>0172-44-8811</t>
  </si>
  <si>
    <t>特別養護老人ホームやすらぎの郷</t>
  </si>
  <si>
    <t>038-1121</t>
  </si>
  <si>
    <t>青森県南津軽郡田舎館村畑中字藤巻１８０番地３</t>
  </si>
  <si>
    <t>0172-88-7734</t>
  </si>
  <si>
    <t>特別養護老人ホーム　鶴松園</t>
  </si>
  <si>
    <t>038-3542</t>
  </si>
  <si>
    <t>青森県北津軽郡鶴田町廻堰上野尻１４６－１</t>
  </si>
  <si>
    <t>0173-22-6633</t>
  </si>
  <si>
    <t>社会福祉法人  鶴松会</t>
  </si>
  <si>
    <t>青森県北津軽郡鶴田町廻堰字上野尻１４６－１</t>
  </si>
  <si>
    <t>特別養護老人ホーム　あしの園</t>
  </si>
  <si>
    <t>037-0201</t>
  </si>
  <si>
    <t>青森県五所川原市金木町川倉字七夕野８４の４４２</t>
  </si>
  <si>
    <t>0173-53-2215</t>
  </si>
  <si>
    <t>社会福祉法人あしの会</t>
  </si>
  <si>
    <t>青森県五所川原市金木町川倉七タ野８４－４４２</t>
  </si>
  <si>
    <t>ショートステイ　鶴住</t>
  </si>
  <si>
    <t>038-3681</t>
  </si>
  <si>
    <t>青森県北津軽郡板柳町野中字鶴住１０２－２</t>
  </si>
  <si>
    <t>0172-73-5511</t>
  </si>
  <si>
    <t>社会福祉法人　鶴住会</t>
  </si>
  <si>
    <t>短期入所生活介護事業所「鶴のまどい」</t>
  </si>
  <si>
    <t>青森県北津軽郡鶴田町鶴田鷹ノ尾３４</t>
  </si>
  <si>
    <t>0173-23-2355</t>
  </si>
  <si>
    <t>青森県北津軽郡鶴田町鶴田沖津１９３</t>
  </si>
  <si>
    <t>特別養護老人ホーム静和園</t>
  </si>
  <si>
    <t>青森県北津軽郡中泊町中里字宝森１－２</t>
  </si>
  <si>
    <t>青森県北津軽郡中泊町中里宝森1-2</t>
  </si>
  <si>
    <t>特別養護老人ホームきりん館</t>
  </si>
  <si>
    <t>037-0318</t>
  </si>
  <si>
    <t>青森県北津軽郡中泊町田茂木字若宮１９３３番地</t>
  </si>
  <si>
    <t>0173-58-3001</t>
  </si>
  <si>
    <t>社会福祉法人内潟療護園</t>
  </si>
  <si>
    <t>0173-53-3100</t>
  </si>
  <si>
    <t>特別養護老人ホーム　幸</t>
  </si>
  <si>
    <t>037-0304</t>
  </si>
  <si>
    <t>青森県北津軽郡中泊町尾別小谷26-1</t>
  </si>
  <si>
    <t>0173-26-5330</t>
  </si>
  <si>
    <t>社会福祉法人向明会</t>
  </si>
  <si>
    <t>青森県北津軽郡中泊町尾別小谷２６番地１</t>
  </si>
  <si>
    <t>0173-36-2250</t>
  </si>
  <si>
    <t>ショートステイ百石荘</t>
  </si>
  <si>
    <t>039-2233</t>
  </si>
  <si>
    <t>青森県上北郡おいらせ町沼端３７０番地１</t>
  </si>
  <si>
    <t>0178-50-1055</t>
  </si>
  <si>
    <t>社会福祉法人奥入瀬会</t>
  </si>
  <si>
    <t>青森県上北郡おいらせ町沼端３７０－１</t>
  </si>
  <si>
    <t>特別養護老人ホーム湖楽園</t>
  </si>
  <si>
    <t>青森県十和田市奥瀬字下川目２番地９</t>
  </si>
  <si>
    <t>天寿園ショートステイ</t>
  </si>
  <si>
    <t>039-2742</t>
  </si>
  <si>
    <t>青森県上北郡七戸町舟場向川久保308</t>
  </si>
  <si>
    <t>0176-68-4888</t>
  </si>
  <si>
    <t>社会福祉法人天寿園会</t>
  </si>
  <si>
    <t>青森県上北郡七戸町舟場向川久保３０８</t>
  </si>
  <si>
    <t>特別養護老人ホーム　彩香園アルテリーベ</t>
  </si>
  <si>
    <t>青森県上北郡東北町大浦字境ノ沢１２７</t>
  </si>
  <si>
    <t>0176-56-2111</t>
  </si>
  <si>
    <t>社会福祉法人秋葉会</t>
  </si>
  <si>
    <t>青森県八戸市河原木字八太郎山３番地１３８</t>
  </si>
  <si>
    <t>0178-21-1178</t>
  </si>
  <si>
    <t>美土里荘短期入所生活介護事業所</t>
  </si>
  <si>
    <t>039-2504</t>
  </si>
  <si>
    <t>青森県上北郡七戸町寒水７０－１７</t>
  </si>
  <si>
    <t>0176-62-2761</t>
  </si>
  <si>
    <t>社会福祉法人美土里会</t>
  </si>
  <si>
    <t>特別養護老人ホーム　なのはな苑</t>
  </si>
  <si>
    <t>039-4141</t>
  </si>
  <si>
    <t>青森県上北郡横浜町三保野５４番地</t>
  </si>
  <si>
    <t>0175-78-3407</t>
  </si>
  <si>
    <t>社会福祉法人貴望会</t>
  </si>
  <si>
    <t>青森県上北郡横浜町三保野５４</t>
  </si>
  <si>
    <t>特別養護老人ホーム木崎野荘</t>
  </si>
  <si>
    <t>039-2152</t>
  </si>
  <si>
    <t>青森県上北郡おいらせ町向山東二丁目２番地１２６３</t>
  </si>
  <si>
    <t>0178-56-4131</t>
  </si>
  <si>
    <t>社会福祉法人誠友会</t>
  </si>
  <si>
    <t>特別養護老人ホーム　ぼんてん荘</t>
  </si>
  <si>
    <t>039-3211</t>
  </si>
  <si>
    <t>青森県上北郡六ケ所村出戸字棚沢１３０番１６</t>
  </si>
  <si>
    <t>0175-72-3886</t>
  </si>
  <si>
    <t>社会福祉法人　松緑福祉会</t>
  </si>
  <si>
    <t>青森県上北郡六ケ所村出戸棚沢１３０－２３</t>
  </si>
  <si>
    <t>0175-72-4700</t>
  </si>
  <si>
    <t>ショートステイのへじ</t>
  </si>
  <si>
    <t>039-3129</t>
  </si>
  <si>
    <t>青森県上北郡野辺地町餅粟川原３－２</t>
  </si>
  <si>
    <t>0175-65-2225</t>
  </si>
  <si>
    <t>社会福祉法人福祉の里</t>
  </si>
  <si>
    <t>034-0061</t>
  </si>
  <si>
    <t>青森県十和田市切田横道１００番２２</t>
  </si>
  <si>
    <t>0176-25-1100</t>
  </si>
  <si>
    <t>医療法人正恵会ショートステイいしだ</t>
  </si>
  <si>
    <t>青森県上北郡おいらせ町上前田２１番地１</t>
  </si>
  <si>
    <t>0178-52-3611</t>
  </si>
  <si>
    <t>青森県上北郡おいらせ町上前田２１－１</t>
  </si>
  <si>
    <t>こだまショートステイ</t>
  </si>
  <si>
    <t>039-2832</t>
  </si>
  <si>
    <t>青森県上北郡七戸町道ノ上５４－７２</t>
  </si>
  <si>
    <t>0176-69-1551</t>
  </si>
  <si>
    <t>ショートステイ阿光坊の郷</t>
  </si>
  <si>
    <t>039-2165</t>
  </si>
  <si>
    <t>青森県上北郡おいらせ町阿光坊１０５－１１０</t>
  </si>
  <si>
    <t>松風荘短期入所生活介護事業所</t>
  </si>
  <si>
    <t>039-2664</t>
  </si>
  <si>
    <t>青森県上北郡東北町乙供１２３番地</t>
  </si>
  <si>
    <t>0175-63-2031</t>
  </si>
  <si>
    <t>社会福祉法人恵徳会</t>
  </si>
  <si>
    <t>039-2624</t>
  </si>
  <si>
    <t>青森県上北郡東北町古屋敷４５番地１</t>
  </si>
  <si>
    <t>0175-62-2484</t>
  </si>
  <si>
    <t>ショートステイ野辺地ホーム</t>
  </si>
  <si>
    <t>039-3156</t>
  </si>
  <si>
    <t>青森県上北郡野辺地町枇杷野５１番地２６</t>
  </si>
  <si>
    <t>0175-73-1371</t>
  </si>
  <si>
    <t>青森県三戸郡五戸町苗代沢３番地６６０</t>
  </si>
  <si>
    <t>0178-61-1300</t>
  </si>
  <si>
    <t>森の郷短期入所生活介護事業所</t>
  </si>
  <si>
    <t>青森県上北郡東北町大浦字井尻２９８番地２２</t>
  </si>
  <si>
    <t>0176-27-1021</t>
  </si>
  <si>
    <t>社会福祉法人新生会</t>
  </si>
  <si>
    <t>青森県上北郡東北町大浦字境ノ沢６番地１</t>
  </si>
  <si>
    <t>天寿園ショートステイみちのかみ</t>
  </si>
  <si>
    <t>青森県上北郡七戸町道ノ上５２番地４</t>
  </si>
  <si>
    <t>0176-58-5282</t>
  </si>
  <si>
    <t>青森県上北郡七戸町舟場向川久保３０８番地</t>
  </si>
  <si>
    <t>コレクティブハウス彩香園アルテリーベ</t>
  </si>
  <si>
    <t>青森県上北郡東北町大浦大字大浦字堺ノ沢１３２</t>
  </si>
  <si>
    <t>0176-58-1611</t>
  </si>
  <si>
    <t>特別養護老人ホーム延寿園</t>
  </si>
  <si>
    <t>青森県むつ市大畑町字大赤川２９番地４</t>
  </si>
  <si>
    <t>青森県むつ市大畑町大赤川２９番地４</t>
  </si>
  <si>
    <t>特別養護老人ホームせせらぎ荘</t>
  </si>
  <si>
    <t>039-5201</t>
  </si>
  <si>
    <t>青森県むつ市川内町字獅子畑１２８番地４</t>
  </si>
  <si>
    <t>0175-42-3103</t>
  </si>
  <si>
    <t>社会福祉法人  八千代会</t>
  </si>
  <si>
    <t>特別養護老人ホームくろまつ</t>
  </si>
  <si>
    <t>社会福祉法人大間町社会福祉協議会</t>
  </si>
  <si>
    <t>青森県下北郡大間町大間字寺道１６番地</t>
  </si>
  <si>
    <t>ショートステイゆうなぎの里</t>
  </si>
  <si>
    <t>青森県下北郡佐井村佐井字原田５５番地２</t>
  </si>
  <si>
    <t>0175-32-2220</t>
  </si>
  <si>
    <t>ショートステイ能舞の里</t>
  </si>
  <si>
    <t>青森県下北郡東通村砂子又字桑原山１番１０７</t>
  </si>
  <si>
    <t>0175-28-5171</t>
  </si>
  <si>
    <t>ショートステイしおさい岬</t>
  </si>
  <si>
    <t>青森県下北郡大間町大間字大間平３８番地５１１</t>
  </si>
  <si>
    <t>0175-31-1155</t>
  </si>
  <si>
    <t>ショートステイいちいの森</t>
  </si>
  <si>
    <t>青森県下北郡東通村砂子又字桑原山１番１０６</t>
  </si>
  <si>
    <t>0175-33-2640</t>
  </si>
  <si>
    <t>見心園居宅サービスセンター</t>
  </si>
  <si>
    <t>青森県三戸郡階上町赤保内字道仏道添２１番地１２</t>
  </si>
  <si>
    <t>0178-88-3355</t>
  </si>
  <si>
    <t>社会福祉法人徳望会</t>
  </si>
  <si>
    <t>青森県三戸郡階上町赤保内字道仏道添２１－１２</t>
  </si>
  <si>
    <t>特別養護老人ホーム鶴亀荘</t>
  </si>
  <si>
    <t>039-0122</t>
  </si>
  <si>
    <t>青森県三戸郡三戸町斗内字和田６０番地１</t>
  </si>
  <si>
    <t>0179-23-4111</t>
  </si>
  <si>
    <t>社会福祉法人恵心会</t>
  </si>
  <si>
    <t>さくら荘短期入所生活介護</t>
  </si>
  <si>
    <t>039-1702</t>
  </si>
  <si>
    <t>青森県三戸郡五戸町倉石中市新山平６４番地１</t>
  </si>
  <si>
    <t>0178-77-2160</t>
  </si>
  <si>
    <t>社会福祉法人さくら会</t>
  </si>
  <si>
    <t>034-0017</t>
  </si>
  <si>
    <t>青森県十和田市東二番町２番５０号</t>
  </si>
  <si>
    <t>ハピネス五戸</t>
  </si>
  <si>
    <t>0178-62-6760</t>
  </si>
  <si>
    <t>特別養護老人ホーム長老園</t>
  </si>
  <si>
    <t>039-0814</t>
  </si>
  <si>
    <t>青森県三戸郡南部町埖渡字東あかね５番地１２５</t>
  </si>
  <si>
    <t>0178-84-3131</t>
  </si>
  <si>
    <t>社会福祉法人長老会</t>
  </si>
  <si>
    <t>青森県三戸郡南部町埖渡字東あかね５－１２５</t>
  </si>
  <si>
    <t>特別養護老人ホーム三戸老人ホーム</t>
  </si>
  <si>
    <t>039-0103</t>
  </si>
  <si>
    <t>青森県三戸郡南部町大向字仙ノ木平３１番地１</t>
  </si>
  <si>
    <t>0179-22-1215</t>
  </si>
  <si>
    <t>社会福祉法人恵生会</t>
  </si>
  <si>
    <t>ショートステイクローバーズ・ピア</t>
  </si>
  <si>
    <t>青森県八戸市南郷市野沢字山陣屋３６番地５０</t>
  </si>
  <si>
    <t>0178-82-3870</t>
  </si>
  <si>
    <t>社会福祉法人信和会</t>
  </si>
  <si>
    <t>103-0007</t>
  </si>
  <si>
    <t>東京都中央区日本橋浜町二丁目44番4号</t>
  </si>
  <si>
    <t>03-6661-2825</t>
  </si>
  <si>
    <t>ハピネスながわ</t>
  </si>
  <si>
    <t>青森県三戸郡南部町下名久井字剣吉前川原１番１</t>
  </si>
  <si>
    <t>0178-60-5252</t>
  </si>
  <si>
    <t>ショートステイみろく苑</t>
  </si>
  <si>
    <t>青森県三戸郡田子町田子字七日市上ノ平６０番地</t>
  </si>
  <si>
    <t>0179-32-3699</t>
  </si>
  <si>
    <t>ショートステイ桜</t>
  </si>
  <si>
    <t>039-0141</t>
  </si>
  <si>
    <t>青森県三戸郡三戸町川守田字大明地１８－４</t>
  </si>
  <si>
    <t>0179-23-5132</t>
  </si>
  <si>
    <t>倉石ハーネス株式会社</t>
  </si>
  <si>
    <t>039-1524</t>
  </si>
  <si>
    <t>青森県三戸郡五戸町豊間内字地蔵平1番地865</t>
  </si>
  <si>
    <t>0178-62-7723</t>
  </si>
  <si>
    <t>三老ショートステイ八幡のゆ</t>
  </si>
  <si>
    <t>039-0104</t>
  </si>
  <si>
    <t>青森県三戸郡南部町小向字八幡１９－１</t>
  </si>
  <si>
    <t>0179-23-3680</t>
  </si>
  <si>
    <t>青森県三戸郡南部町大向字仙ノ木平３１－１</t>
  </si>
  <si>
    <t>ショートステイひだまり</t>
  </si>
  <si>
    <t>青森県三戸郡五戸町苗代沢３番６６０</t>
  </si>
  <si>
    <t>特別養護老人ホーム素心苑</t>
  </si>
  <si>
    <t>青森県三戸郡五戸町古館向１０番地１</t>
  </si>
  <si>
    <t>社会福祉法人素心の会</t>
  </si>
  <si>
    <t>エスコートあかね</t>
  </si>
  <si>
    <t>039-0815</t>
  </si>
  <si>
    <t>青森県三戸郡南部町福田字あかね12-1</t>
  </si>
  <si>
    <t>0178-51-9688</t>
  </si>
  <si>
    <t>特別養護老人ホーム見心園</t>
  </si>
  <si>
    <t>青森県三戸郡階上町赤保内字道仏道添21番地12</t>
  </si>
  <si>
    <t>医療法人楽清会さがらクリニック</t>
  </si>
  <si>
    <t>036-8227</t>
  </si>
  <si>
    <t>青森県弘前市桔梗野１丁目３－３</t>
  </si>
  <si>
    <t>0172-37-2070</t>
  </si>
  <si>
    <t>医療法人楽清会</t>
  </si>
  <si>
    <t>医療法人  正恵会  石田温泉病院</t>
  </si>
  <si>
    <t>介護老人保健施設青森ナーシングライフ</t>
  </si>
  <si>
    <t>青森県青森市矢田前字弥生田４７の２</t>
  </si>
  <si>
    <t>ユニット型介護老人保健施設青照苑</t>
  </si>
  <si>
    <t>青森県青森市羽白字野木和４５</t>
  </si>
  <si>
    <t>017-788-3000</t>
  </si>
  <si>
    <t>社団法人慈恵会</t>
  </si>
  <si>
    <t>青森県青森市安田字近野１４５－１３</t>
  </si>
  <si>
    <t>介護老人保健施設いちい荘</t>
  </si>
  <si>
    <t>青森南老人保健施設甲田苑</t>
  </si>
  <si>
    <t>青森県青森市横内字亀井２５９－２</t>
  </si>
  <si>
    <t>017-728-3939</t>
  </si>
  <si>
    <t>医療法人養仁会</t>
  </si>
  <si>
    <t>030-0823</t>
  </si>
  <si>
    <t>青森県青森市橋本2丁目19－13</t>
  </si>
  <si>
    <t>017-734-5508</t>
  </si>
  <si>
    <t>老人保健施設すずかけの里</t>
  </si>
  <si>
    <t>青森県青森市里見２丁目１３－１</t>
  </si>
  <si>
    <t>017-761-1111</t>
  </si>
  <si>
    <t>社会福祉法人すずかけの里</t>
  </si>
  <si>
    <t>青森県青森市里見二丁目１３－１</t>
  </si>
  <si>
    <t>桐紫苑</t>
  </si>
  <si>
    <t>030-0943</t>
  </si>
  <si>
    <t>青森県青森市幸畑字谷脇２１４－１</t>
  </si>
  <si>
    <t>017-738-8080</t>
  </si>
  <si>
    <t>社会福祉法人桐紫会</t>
  </si>
  <si>
    <t>青森県青森市田茂木野字阿部野114番地5</t>
  </si>
  <si>
    <t>介護老人保健施設ニューライフ芙蓉</t>
  </si>
  <si>
    <t>青森県青森市妙見三丁目１１－１４</t>
  </si>
  <si>
    <t>017-728-2200</t>
  </si>
  <si>
    <t>医療法人芙蓉会</t>
  </si>
  <si>
    <t>青森県青森市雲谷字山吹９３番地１</t>
  </si>
  <si>
    <t>介護老人保健施設みちのく青海荘</t>
  </si>
  <si>
    <t>青森県青森市港町３丁目６の３</t>
  </si>
  <si>
    <t>介護老人保健施設ケア・ガーデン青森</t>
  </si>
  <si>
    <t>030-0946</t>
  </si>
  <si>
    <t>青森県青森市古館一丁目２番１号</t>
  </si>
  <si>
    <t>017-744-3311</t>
  </si>
  <si>
    <t>医療法人北翔会</t>
  </si>
  <si>
    <t>030-0812</t>
  </si>
  <si>
    <t>青森県青森市堤町二丁目１３の６</t>
  </si>
  <si>
    <t>介護老人保健施設なみおか</t>
  </si>
  <si>
    <t>038-1305</t>
  </si>
  <si>
    <t>青森県青森市浪岡杉沢字山元４５４－２３８</t>
  </si>
  <si>
    <t>0172-69-1120</t>
  </si>
  <si>
    <t>青森県青森市浪岡樽沢字村元330番地7</t>
  </si>
  <si>
    <t>老人保健施設ケアセンター弘前</t>
  </si>
  <si>
    <t>青森県弘前市山崎１丁目３の７</t>
  </si>
  <si>
    <t>平成の家</t>
  </si>
  <si>
    <t>青森県弘前市独狐字石田121－1</t>
  </si>
  <si>
    <t>社会福祉法人伸康会</t>
  </si>
  <si>
    <t>青森県弘前市独狐字石田１２１－１</t>
  </si>
  <si>
    <t>弘前リカバリーセンター</t>
  </si>
  <si>
    <t>036-8084</t>
  </si>
  <si>
    <t>青森県弘前市高田１丁目１０－７</t>
  </si>
  <si>
    <t>0172-27-3322</t>
  </si>
  <si>
    <t>医療法人　鶴豊会</t>
  </si>
  <si>
    <t>介護老人保健施設ヴィラ弘前</t>
  </si>
  <si>
    <t>036-8073</t>
  </si>
  <si>
    <t>青森県弘前市岩賀２丁目１２－１１</t>
  </si>
  <si>
    <t>0172-37-7300</t>
  </si>
  <si>
    <t>医療法人　サンメディコ</t>
  </si>
  <si>
    <t>036-8093</t>
  </si>
  <si>
    <t>青森県弘前市城東中央４丁目１－３</t>
  </si>
  <si>
    <t>0172-27-2002</t>
  </si>
  <si>
    <t>老人保健施設幸陽荘</t>
  </si>
  <si>
    <t>036-8072</t>
  </si>
  <si>
    <t>青森県弘前市清野袋字岡部４３３の１</t>
  </si>
  <si>
    <t>0172-37-8311</t>
  </si>
  <si>
    <t>社会福祉法人誠風会</t>
  </si>
  <si>
    <t>青森県弘前市清野袋字岡部４３３番地１号</t>
  </si>
  <si>
    <t>介護老人保健施設希望ヶ丘ホーム</t>
  </si>
  <si>
    <t>青森県弘前市小沢字山崎４４の９</t>
  </si>
  <si>
    <t>介護老人保健施設ふじ苑</t>
  </si>
  <si>
    <t>036-8374</t>
  </si>
  <si>
    <t>青森県弘前市土堂字長瀬３８５の１</t>
  </si>
  <si>
    <t>0172-38-5550</t>
  </si>
  <si>
    <t>社会福祉法人桜友会</t>
  </si>
  <si>
    <t>青森県弘前市土堂字長瀬３８５番地１</t>
  </si>
  <si>
    <t>0172-39-2222</t>
  </si>
  <si>
    <t>介護老人保健施設サンタハウス弘前</t>
  </si>
  <si>
    <t>青森県弘前市大川中桜川１８番地１０</t>
  </si>
  <si>
    <t>0172-99-1133</t>
  </si>
  <si>
    <t>介護老人保健施設はくじゅ</t>
  </si>
  <si>
    <t>青森県八戸市河原木字北沼２２－３９</t>
  </si>
  <si>
    <t>0178-28-4001</t>
  </si>
  <si>
    <t>公益財団法人シルバーリハビリテーション協会</t>
  </si>
  <si>
    <t>青森県八戸市河原木字八太郎山１０番地４４４</t>
  </si>
  <si>
    <t>介護老人保健施設ひばりの里</t>
  </si>
  <si>
    <t>青森県八戸市是川字雲畑９－２</t>
  </si>
  <si>
    <t>0178-96-1212</t>
  </si>
  <si>
    <t>社会福祉法人愛桂会</t>
  </si>
  <si>
    <t>サンライフ豊寿苑</t>
  </si>
  <si>
    <t>039-1165</t>
  </si>
  <si>
    <t>青森県八戸市石堂一丁目１４の１１</t>
  </si>
  <si>
    <t>0178-29-3232</t>
  </si>
  <si>
    <t>医療法人社団豊仁会</t>
  </si>
  <si>
    <t>青森県八戸市石堂一丁目１４番１４号</t>
  </si>
  <si>
    <t>0178-20-2222</t>
  </si>
  <si>
    <t>介護老人保健施設リハビリパーク</t>
  </si>
  <si>
    <t>青森県八戸市小中野一丁目１番１４号</t>
  </si>
  <si>
    <t>0178-47-3000</t>
  </si>
  <si>
    <t>東京都目黒区中央町二丁目５番１２号</t>
  </si>
  <si>
    <t>老人保健施設南山苑</t>
  </si>
  <si>
    <t>青森県八戸市田面木字赤坂２４－１</t>
  </si>
  <si>
    <t>0178-27-3027</t>
  </si>
  <si>
    <t>老人保健施設ナーシングホーム・オリーブ</t>
  </si>
  <si>
    <t>031-0823</t>
  </si>
  <si>
    <t>青森県八戸市湊高台二丁目４－６</t>
  </si>
  <si>
    <t>0178-31-5500</t>
  </si>
  <si>
    <t>医療法人平成会</t>
  </si>
  <si>
    <t>0178-31-2222</t>
  </si>
  <si>
    <t>老人保健施設あしたばの里・黒石</t>
  </si>
  <si>
    <t>036-0521</t>
  </si>
  <si>
    <t>青森県黒石市末広６－１</t>
  </si>
  <si>
    <t>0172-53-1213</t>
  </si>
  <si>
    <t>医療法人済寿会</t>
  </si>
  <si>
    <t>青森県黒石市寿町４３－３</t>
  </si>
  <si>
    <t>医療法人白生会介護老人保健施設緑風苑</t>
  </si>
  <si>
    <t>青森県五所川原市金山字竹崎２５４</t>
  </si>
  <si>
    <t>0173-33-4155</t>
  </si>
  <si>
    <t>医療法人白生会</t>
  </si>
  <si>
    <t>037-0062</t>
  </si>
  <si>
    <t>青森県五所川原市旭町２０－６</t>
  </si>
  <si>
    <t>0173-34-6111</t>
  </si>
  <si>
    <t>介護老人保健施設みちのく苑</t>
  </si>
  <si>
    <t>青森県十和田市三本木里ノ沢１－６２</t>
  </si>
  <si>
    <t>0176-25-1333</t>
  </si>
  <si>
    <t>医療法人幸仁会</t>
  </si>
  <si>
    <t>青森県十和田市三本木字里ノ沢１番地２４９</t>
  </si>
  <si>
    <t>老人保健施設みのり苑</t>
  </si>
  <si>
    <t>青森県十和田市切田字横道１００番２２</t>
  </si>
  <si>
    <t>介護老人保健施設とわだ</t>
  </si>
  <si>
    <t>034-0107</t>
  </si>
  <si>
    <t>青森県十和田市洞内字長田６０番地６</t>
  </si>
  <si>
    <t>0176-27-3131</t>
  </si>
  <si>
    <t>青森県八戸市河原木字八太郎山１０番地８１</t>
  </si>
  <si>
    <t>介護老人保健施設ハートランド</t>
  </si>
  <si>
    <t>青森県十和田市相坂高清水７８－４５０</t>
  </si>
  <si>
    <t>0176-25-0122</t>
  </si>
  <si>
    <t>老人保健施設やすらぎ苑</t>
  </si>
  <si>
    <t>青森県三沢市三沢字淋代平１１６番地３０９７号</t>
  </si>
  <si>
    <t>老人保健施設シルバーケアセンターむつ</t>
  </si>
  <si>
    <t>青森県むつ市中央一丁目１８の１</t>
  </si>
  <si>
    <t>0175-22-9925</t>
  </si>
  <si>
    <t>医療法人顕仁会</t>
  </si>
  <si>
    <t>青森県むつ市中央一丁目１８番１号</t>
  </si>
  <si>
    <t>介護老人保健施設はまなす苑</t>
  </si>
  <si>
    <t>青森県むつ市奥内字金谷沢１番１６７</t>
  </si>
  <si>
    <t>0175-26-3333</t>
  </si>
  <si>
    <t>医療法人  明仁会</t>
  </si>
  <si>
    <t>青森県むつ市奥内字金谷沢１－１６７</t>
  </si>
  <si>
    <t>むつ市介護老人保健施設やげん</t>
  </si>
  <si>
    <t>青森県むつ市大畑町観音堂２５番地１</t>
  </si>
  <si>
    <t>0175-34-2211</t>
  </si>
  <si>
    <t>むつ市</t>
  </si>
  <si>
    <t>青森県むつ市中央一丁目８番１号</t>
  </si>
  <si>
    <t>0175-22-1111</t>
  </si>
  <si>
    <t>外ヶ浜町介護老人保健施設たんぽぽ</t>
  </si>
  <si>
    <t>青森県東津軽郡外ケ浜町下蟹田４２－１</t>
  </si>
  <si>
    <t>0174-22-3070</t>
  </si>
  <si>
    <t>外ヶ浜町</t>
  </si>
  <si>
    <t>0174-31-1111</t>
  </si>
  <si>
    <t>介護老人保健施設えんじゅの里</t>
  </si>
  <si>
    <t>038-3144</t>
  </si>
  <si>
    <t>青森県つがる市木造曙８２</t>
  </si>
  <si>
    <t>0173-42-3734</t>
  </si>
  <si>
    <t>038-3151</t>
  </si>
  <si>
    <t>青森県つがる市木造若竹５</t>
  </si>
  <si>
    <t>老人保健施設ながだい荘</t>
  </si>
  <si>
    <t>038-2712</t>
  </si>
  <si>
    <t>青森県西津軽郡鰺ケ沢町長平町字甲音羽山６５－４１２</t>
  </si>
  <si>
    <t>0173-72-1122</t>
  </si>
  <si>
    <t>社会福祉法人音羽会</t>
  </si>
  <si>
    <t>青森県西津軽郡鰺ケ沢町長平町甲音羽山６５番地４１２</t>
  </si>
  <si>
    <t>介護老人保健施設しらかみのさと</t>
  </si>
  <si>
    <t>038-2503</t>
  </si>
  <si>
    <t>青森県西津軽郡深浦町関字小島崎５３－１</t>
  </si>
  <si>
    <t>0173-84-3111</t>
  </si>
  <si>
    <t>医療法人敬生会</t>
  </si>
  <si>
    <t>青森県西津軽郡鰺ケ沢町舞戸町字上冨田２２０－１</t>
  </si>
  <si>
    <t>0173-72-5151</t>
  </si>
  <si>
    <t>老人保健施設鳥井野荘</t>
  </si>
  <si>
    <t>036-1333</t>
  </si>
  <si>
    <t>青森県弘前市鳥井野字長田２６５</t>
  </si>
  <si>
    <t>0172-82-5600</t>
  </si>
  <si>
    <t>医療法人いわき会</t>
  </si>
  <si>
    <t>老人保健施設明生園</t>
  </si>
  <si>
    <t>038-1216</t>
  </si>
  <si>
    <t>青森県南津軽郡藤崎町榊字亀田２－１</t>
  </si>
  <si>
    <t>0172-65-4066</t>
  </si>
  <si>
    <t>医療法人　ときわ会</t>
  </si>
  <si>
    <t>0172-65-3771</t>
  </si>
  <si>
    <t>介護老人保健施設三笠ケアセンター</t>
  </si>
  <si>
    <t>青森県平川市館田西和田１９５</t>
  </si>
  <si>
    <t>老人保健施設のぞみ</t>
  </si>
  <si>
    <t>036-0201</t>
  </si>
  <si>
    <t>青森県平川市李平上山崎５４－１</t>
  </si>
  <si>
    <t>0172-57-5100</t>
  </si>
  <si>
    <t>青森県平川市柏木町藤山３７番地５</t>
  </si>
  <si>
    <t>一般財団法人黎明郷介護老人保健施設つがる</t>
  </si>
  <si>
    <t>038-0101</t>
  </si>
  <si>
    <t>青森県平川市碇ケ関湯向川添３０番地</t>
  </si>
  <si>
    <t>0172-45-3525</t>
  </si>
  <si>
    <t>一般財団法人黎明郷</t>
  </si>
  <si>
    <t>036-8104</t>
  </si>
  <si>
    <t>青森県弘前市扇町１丁目２の１</t>
  </si>
  <si>
    <t>0172-45-2231</t>
  </si>
  <si>
    <t>老人保健施設サンライフかなぎ</t>
  </si>
  <si>
    <t>青森県五所川原市金木町芦野２００－３０１</t>
  </si>
  <si>
    <t>0173-53-3292</t>
  </si>
  <si>
    <t>社会福祉法人峰寿会</t>
  </si>
  <si>
    <t>青森県五所川原市金木町朝日山３５３－８</t>
  </si>
  <si>
    <t>0173-52-5753</t>
  </si>
  <si>
    <t>老人保健施設　湖水荘</t>
  </si>
  <si>
    <t>青森県北津軽郡鶴田町廻堰字東下山91-2</t>
  </si>
  <si>
    <t>0173-22-5694</t>
  </si>
  <si>
    <t>社会福祉法人桂久会</t>
  </si>
  <si>
    <t>青森県北津軽郡鶴田町廻堰東下山９１－２</t>
  </si>
  <si>
    <t>介護老人保健施設ナーシングセンター柏葉</t>
  </si>
  <si>
    <t>039-2511</t>
  </si>
  <si>
    <t>青森県上北郡七戸町笊田川久保１００番地１</t>
  </si>
  <si>
    <t>0176-62-2200</t>
  </si>
  <si>
    <t>医療法人健仁会</t>
  </si>
  <si>
    <t>青森県上北郡七戸町笊田川久保１００番地</t>
  </si>
  <si>
    <t>介護老人保健施設　えぼし</t>
  </si>
  <si>
    <t>039-3143</t>
  </si>
  <si>
    <t>青森県上北郡野辺地町川目８８－１</t>
  </si>
  <si>
    <t>0175-65-2666</t>
  </si>
  <si>
    <t>医療法人　藤仁会</t>
  </si>
  <si>
    <t>青森県上北郡七戸町道ノ上６３－４</t>
  </si>
  <si>
    <t>介護老人保健施設　のへじ</t>
  </si>
  <si>
    <t>青森県上北郡野辺地町餅粟川原４</t>
  </si>
  <si>
    <t>0175-65-2333</t>
  </si>
  <si>
    <t>東通村介護老人保健施設「のはなしょうぶ」</t>
  </si>
  <si>
    <t>青森県下北郡東通村砂子又字里１７番地２</t>
  </si>
  <si>
    <t>0175-28-5400</t>
  </si>
  <si>
    <t>介護老人保健施設南郷メディエルデプラザ</t>
  </si>
  <si>
    <t>031-0202</t>
  </si>
  <si>
    <t>青森県八戸市南郷島守字阿庄内１５－６</t>
  </si>
  <si>
    <t>0178-82-2000</t>
  </si>
  <si>
    <t>医療法人南六会</t>
  </si>
  <si>
    <t>青森県八戸市小中野一丁目４番５２号</t>
  </si>
  <si>
    <t>0178-24-2614</t>
  </si>
  <si>
    <t>老人保健施設孔明荘</t>
  </si>
  <si>
    <t>039-0802</t>
  </si>
  <si>
    <t>青森県三戸郡南部町苫米地蒼前１１の1</t>
  </si>
  <si>
    <t>0178-84-3333</t>
  </si>
  <si>
    <t>社会福祉法人水鏡会</t>
  </si>
  <si>
    <t>青森県三戸郡南部町苫米地字蒼前１１－１</t>
  </si>
  <si>
    <t>介護老人保健施設しんごう</t>
  </si>
  <si>
    <t>青森県三戸郡新郷村戸来字金ヶ沢森ノ下２４番地</t>
  </si>
  <si>
    <t>0178-78-3181</t>
  </si>
  <si>
    <t>老人保健施設ほほえみ三戸</t>
  </si>
  <si>
    <t>039-0134</t>
  </si>
  <si>
    <t>青森県三戸郡三戸町同心町字諏訪内１０</t>
  </si>
  <si>
    <t>0179-23-5050</t>
  </si>
  <si>
    <t>社会福祉法人仁正会</t>
  </si>
  <si>
    <t>田子町介護老人保健施設老健たっこ</t>
  </si>
  <si>
    <t>青森県三戸郡田子町田子字前田２－１７</t>
  </si>
  <si>
    <t>0179-32-3172</t>
  </si>
  <si>
    <t>田子町</t>
  </si>
  <si>
    <t>青森県三戸郡田子町田子字天神堂平８１</t>
  </si>
  <si>
    <t>六ヶ所村介護老人保健施設ニッコウキスゲ</t>
  </si>
  <si>
    <t>青森県上北郡六ケ所村尾駮字野附９８６番地４</t>
  </si>
  <si>
    <t>0175-73-7200</t>
  </si>
  <si>
    <t>なかざわスポーツクリニック</t>
  </si>
  <si>
    <t>青森県八戸市新井田字館下１番地</t>
  </si>
  <si>
    <t>0178-30-2020</t>
  </si>
  <si>
    <t>医療法人なかざわ整形外科</t>
  </si>
  <si>
    <t>みちのくデイケアセンター</t>
  </si>
  <si>
    <t>0175-23-0711</t>
  </si>
  <si>
    <t>みちのく金谷リハビリテーションセンター</t>
  </si>
  <si>
    <t>青森県むつ市金谷２丁目２０番１号</t>
  </si>
  <si>
    <t>0175-23-1170</t>
  </si>
  <si>
    <t>ミッドライフケアレジデンス</t>
  </si>
  <si>
    <t>青森県青森市新町一丁目２番５号</t>
  </si>
  <si>
    <t>017-721-8111</t>
  </si>
  <si>
    <t>養護老人ホーム藤ホーム</t>
  </si>
  <si>
    <t>030-0953</t>
  </si>
  <si>
    <t>青森県青森市駒込字蛍沢３８７－３</t>
  </si>
  <si>
    <t>017-741-3040</t>
  </si>
  <si>
    <t>ケアハウスサン・フラワー</t>
  </si>
  <si>
    <t>青森県弘前市向外瀬字豊田３２０番地１</t>
  </si>
  <si>
    <t>0172-34-3434</t>
  </si>
  <si>
    <t>社会福祉法人弘友会</t>
  </si>
  <si>
    <t>青森県弘前市向外瀬字豊田３２０－１</t>
  </si>
  <si>
    <t>養護老人ホーム弘前温淸園</t>
  </si>
  <si>
    <t>036-8245</t>
  </si>
  <si>
    <t>青森県弘前市金属町５番地１</t>
  </si>
  <si>
    <t>0172-40-0200</t>
  </si>
  <si>
    <t>養護老人ホーム津軽ひかり荘</t>
  </si>
  <si>
    <t>0172-55-5578</t>
  </si>
  <si>
    <t>有料老人ホームクローバーズ・ピア八戸ひまわりの家</t>
  </si>
  <si>
    <t>031-0801</t>
  </si>
  <si>
    <t>青森県八戸市江陽２丁目１３番３３号</t>
  </si>
  <si>
    <t>0178-45-5304</t>
  </si>
  <si>
    <t>養護老人ホーム景楓荘</t>
  </si>
  <si>
    <t>青森県黒石市赤坂字池田１３３番地１</t>
  </si>
  <si>
    <t>0172-53-0611</t>
  </si>
  <si>
    <t>ケアハウスハルニレ</t>
  </si>
  <si>
    <t>青森県五所川原市水野尾字懸樋２２２－３</t>
  </si>
  <si>
    <t>0173-38-3001</t>
  </si>
  <si>
    <t>青森県五所川原市水野尾懸樋２２２－３</t>
  </si>
  <si>
    <t>有料老人ホーム松園ひばり苑</t>
  </si>
  <si>
    <t>033-0037</t>
  </si>
  <si>
    <t>青森県三沢市松園町２丁目２１番地７号</t>
  </si>
  <si>
    <t>0176-51-7075</t>
  </si>
  <si>
    <t>松園ケアラウンジ・スカイ</t>
  </si>
  <si>
    <t>青森県三沢市松園町２丁目７－７</t>
  </si>
  <si>
    <t>0176-57-5751</t>
  </si>
  <si>
    <t>シニアライフ大津</t>
  </si>
  <si>
    <t>033-0134</t>
  </si>
  <si>
    <t>青森県三沢市大津二丁目１２番３７４</t>
  </si>
  <si>
    <t>0176-58-5057</t>
  </si>
  <si>
    <t>養護老人ホーム釜臥荘</t>
  </si>
  <si>
    <t>035-0021</t>
  </si>
  <si>
    <t>青森県むつ市田名部字赤川ノ内並木７３－４</t>
  </si>
  <si>
    <t>0175-23-4514</t>
  </si>
  <si>
    <t>晴ヶ丘老人ホーム</t>
  </si>
  <si>
    <t>033-0071</t>
  </si>
  <si>
    <t>青森県上北郡六戸町犬落瀬字堀切沢５９－５４</t>
  </si>
  <si>
    <t>0176-53-2481</t>
  </si>
  <si>
    <t>特定有料老人ホームクローバーズ・アネックス</t>
  </si>
  <si>
    <t>サービス付高齢者向け住宅双松苑</t>
  </si>
  <si>
    <t>青森県三戸郡階上町角柄折字餅粟久保4-1</t>
  </si>
  <si>
    <t>0178-88-1461</t>
  </si>
  <si>
    <t>特定非営利活動法人双松福祉会</t>
  </si>
  <si>
    <t>青森県三戸郡階上町角柄折字餅粟久保４番地１</t>
  </si>
  <si>
    <t>グループホーム　星遊荘</t>
  </si>
  <si>
    <t>青森県青森市諏訪沢字丸山63-2</t>
  </si>
  <si>
    <t>017-726-8500</t>
  </si>
  <si>
    <t>社会福祉法人　諏訪ノ森会</t>
  </si>
  <si>
    <t>まちだグループホーム</t>
  </si>
  <si>
    <t>青森県青森市羽白字沢田５の２</t>
  </si>
  <si>
    <t>017-788-6749</t>
  </si>
  <si>
    <t>医療法人白鴎会</t>
  </si>
  <si>
    <t>017-788-6688</t>
  </si>
  <si>
    <t>グループホームはくちょう荘</t>
  </si>
  <si>
    <t>039-3503</t>
  </si>
  <si>
    <t>青森県青森市野内菊川57番地64</t>
  </si>
  <si>
    <t>017-726-2515</t>
  </si>
  <si>
    <t>青森県青森市諏訪沢字丸山72</t>
  </si>
  <si>
    <t>グループホームこうばた</t>
  </si>
  <si>
    <t>グループホームなごみ</t>
  </si>
  <si>
    <t>030-0852</t>
  </si>
  <si>
    <t>青森県青森市大野字片岡３４番地３</t>
  </si>
  <si>
    <t>017-739-2005</t>
  </si>
  <si>
    <t>青森県青森市田茂木野阿部野63番地2</t>
  </si>
  <si>
    <t>グループホームたもぎの</t>
  </si>
  <si>
    <t>青森県青森市幸畑字阿部野５０－１</t>
  </si>
  <si>
    <t>017-718-4559</t>
  </si>
  <si>
    <t>グループホーム千代の郷</t>
  </si>
  <si>
    <t>青森県青森市矢田字下野尻４８番４</t>
  </si>
  <si>
    <t>017-737-0810</t>
  </si>
  <si>
    <t>グループホームななかまど</t>
  </si>
  <si>
    <t>030-0113</t>
  </si>
  <si>
    <t>青森県青森市第二問屋町1-7-14</t>
  </si>
  <si>
    <t>017-718-5847</t>
  </si>
  <si>
    <t>有限会社ナナカマド</t>
  </si>
  <si>
    <t>グループホームミントとやま</t>
  </si>
  <si>
    <t>030-0956</t>
  </si>
  <si>
    <t>青森県青森市赤坂１丁目１２番１１号</t>
  </si>
  <si>
    <t>017-744-4591</t>
  </si>
  <si>
    <t>株式会社ライフセーバーコーポレーション</t>
  </si>
  <si>
    <t>青森県青森市港町2丁目11-8</t>
  </si>
  <si>
    <t>017-765-4220</t>
  </si>
  <si>
    <t>グループ住宅さわやか</t>
  </si>
  <si>
    <t>030-0963</t>
  </si>
  <si>
    <t>青森県青森市中佃１丁目２６番１号</t>
  </si>
  <si>
    <t>017-744-7670</t>
  </si>
  <si>
    <t>有限会社さいわいケアハウス</t>
  </si>
  <si>
    <t>グループホーム宮田館</t>
  </si>
  <si>
    <t>039-3505</t>
  </si>
  <si>
    <t>青森県青森市宮田字玉水２３８番地４</t>
  </si>
  <si>
    <t>017-726-2737</t>
  </si>
  <si>
    <t>青森県青森市諏訪沢字丸山７２番地</t>
  </si>
  <si>
    <t>グループホーム上磯</t>
  </si>
  <si>
    <t>038-0056</t>
  </si>
  <si>
    <t>青森県青森市飛鳥字塩越４番地１</t>
  </si>
  <si>
    <t>017-752-8155</t>
  </si>
  <si>
    <t>有限会社青森福祉サービス</t>
  </si>
  <si>
    <t>青森県青森市飛鳥字塩越4番地1</t>
  </si>
  <si>
    <t>017-761-3080</t>
  </si>
  <si>
    <t>社団法人慈恵会グループホームあおいもり</t>
  </si>
  <si>
    <t>030-0155</t>
  </si>
  <si>
    <t>青森県青森市大谷字山ノ内１６－３</t>
  </si>
  <si>
    <t>017-762-5222</t>
  </si>
  <si>
    <t>一般社団法人慈恵会</t>
  </si>
  <si>
    <t>青森県青森市安田近野145-13</t>
  </si>
  <si>
    <t>グループホームふれあい</t>
  </si>
  <si>
    <t>030-0915</t>
  </si>
  <si>
    <t>青森県青森市小柳１丁目１７番１７号</t>
  </si>
  <si>
    <t>017-765-5177</t>
  </si>
  <si>
    <t>社会福祉法人明恵会</t>
  </si>
  <si>
    <t>青森県青森市小柳１丁目１７番１８号</t>
  </si>
  <si>
    <t>017-765-1533</t>
  </si>
  <si>
    <t>すかいグループホーム</t>
  </si>
  <si>
    <t>030-0966</t>
  </si>
  <si>
    <t>青森県青森市花園２丁目４４番地７号　すかいビル</t>
  </si>
  <si>
    <t>017-765-2666</t>
  </si>
  <si>
    <t>有限会社すかい</t>
  </si>
  <si>
    <t>青森県青森市花園２丁目４４番７号　すかいビル</t>
  </si>
  <si>
    <t>017-765-5678</t>
  </si>
  <si>
    <t>グループホームのじり苑</t>
  </si>
  <si>
    <t>030-0122</t>
  </si>
  <si>
    <t>青森県青森市野尻字今田５８番地１</t>
  </si>
  <si>
    <t>017-738-6863</t>
  </si>
  <si>
    <t>株式会社のじり苑</t>
  </si>
  <si>
    <t>グループホームあさひ</t>
  </si>
  <si>
    <t>030-0125</t>
  </si>
  <si>
    <t>青森県青森市四ツ石字下川原２５番地９</t>
  </si>
  <si>
    <t>017-728-8433</t>
  </si>
  <si>
    <t>有限会社大裕</t>
  </si>
  <si>
    <t>青森県青森市富田一丁目１７番６号</t>
  </si>
  <si>
    <t>グループホームバンドー青森</t>
  </si>
  <si>
    <t>030-0903</t>
  </si>
  <si>
    <t>青森県青森市栄町１丁目8-25</t>
  </si>
  <si>
    <t>017-765-2616</t>
  </si>
  <si>
    <t>バンドーウエルフェアグループ株式会社</t>
  </si>
  <si>
    <t>036-8065</t>
  </si>
  <si>
    <t>青森県弘前市西城北２丁目6-3</t>
  </si>
  <si>
    <t>0172-37-0051</t>
  </si>
  <si>
    <t>グループホームふる里の家</t>
  </si>
  <si>
    <t>030-0931</t>
  </si>
  <si>
    <t>青森県青森市平新田字池上11番地109</t>
  </si>
  <si>
    <t>017-737-0356</t>
  </si>
  <si>
    <t>株式会社トラスト・メイト</t>
  </si>
  <si>
    <t>グループホーム陽だまりの里</t>
  </si>
  <si>
    <t>青森県青森市幸畑字阿部野１６３－３３１</t>
  </si>
  <si>
    <t>017-764-5670</t>
  </si>
  <si>
    <t>アサヒ電器株式会社</t>
  </si>
  <si>
    <t>青森県青森市中央１丁目１７番地１２号</t>
  </si>
  <si>
    <t>017-776-4832</t>
  </si>
  <si>
    <t>グループホームコスモス苑</t>
  </si>
  <si>
    <t>030-0145</t>
  </si>
  <si>
    <t>青森県青森市金浜字稲田111番1</t>
  </si>
  <si>
    <t>017-729-8946</t>
  </si>
  <si>
    <t>有限会社コスモス</t>
  </si>
  <si>
    <t>青森県青森市金浜稲田111番地1</t>
  </si>
  <si>
    <t>017-734-3033</t>
  </si>
  <si>
    <t>グループホームサニー・ライフ</t>
  </si>
  <si>
    <t>青森県青森市中央4丁目9番地9号</t>
  </si>
  <si>
    <t>017-774-5555</t>
  </si>
  <si>
    <t>株式会社ケイ・アール共進レジャー販売</t>
  </si>
  <si>
    <t>青森県青森市中央4丁目9番9号</t>
  </si>
  <si>
    <t>グループホームミントつくだ</t>
  </si>
  <si>
    <t>青森県青森市中佃3丁目18番9号</t>
  </si>
  <si>
    <t>017-744-2935</t>
  </si>
  <si>
    <t>グループホーム善知鳥サニー・ライフ</t>
  </si>
  <si>
    <t>030-0962</t>
  </si>
  <si>
    <t>青森県青森市佃二丁目20番18号</t>
  </si>
  <si>
    <t>017-765-4100</t>
  </si>
  <si>
    <t>株式会社三協ホーム</t>
  </si>
  <si>
    <t>青森県青森市佃2丁目20番16号</t>
  </si>
  <si>
    <t>017-752-1786</t>
  </si>
  <si>
    <t>社団法人慈恵会グループホーム新城</t>
  </si>
  <si>
    <t>青森県青森市新城字平岡258-9</t>
  </si>
  <si>
    <t>017-787-0300</t>
  </si>
  <si>
    <t>青森県青森市安田字近野145ｰ13</t>
  </si>
  <si>
    <t>グループホームせんじゅ園</t>
  </si>
  <si>
    <t>038-0011</t>
  </si>
  <si>
    <t>青森県青森市篠田二丁目１１番８号</t>
  </si>
  <si>
    <t>017-783-2887</t>
  </si>
  <si>
    <t>社会福祉法人忠悠福祉会</t>
  </si>
  <si>
    <t>青森県青森市新城字福田７９番地の２</t>
  </si>
  <si>
    <t>017-787-2411</t>
  </si>
  <si>
    <t>グループホームサンライフ善知鳥</t>
  </si>
  <si>
    <t>青森県青森市古館一丁目１３－２６</t>
  </si>
  <si>
    <t>017-765-5217</t>
  </si>
  <si>
    <t>株式会社サン工業</t>
  </si>
  <si>
    <t>017-752-1789</t>
  </si>
  <si>
    <t>まちだパークホーム</t>
  </si>
  <si>
    <t>青森県青森市羽白字野木和93番地1</t>
  </si>
  <si>
    <t>017-788-9300</t>
  </si>
  <si>
    <t>青森県青森市羽白字沢田5番地2</t>
  </si>
  <si>
    <t>桃源</t>
  </si>
  <si>
    <t>030-0911</t>
  </si>
  <si>
    <t>青森県青森市造道３丁目21番地21号</t>
  </si>
  <si>
    <t>017-765-6175</t>
  </si>
  <si>
    <t>有限会社　協栄会</t>
  </si>
  <si>
    <t>青森県青森市造道3丁目21番21号</t>
  </si>
  <si>
    <t>グループホーム三内丸山</t>
  </si>
  <si>
    <t>038-0031</t>
  </si>
  <si>
    <t>青森県青森市三内字沢部305番地4</t>
  </si>
  <si>
    <t>017-783-4748</t>
  </si>
  <si>
    <t>株式会社　青森老人福祉プラザ</t>
  </si>
  <si>
    <t>グループホームあんしんハウス</t>
  </si>
  <si>
    <t>青森県青森市大野字若宮151番19号</t>
  </si>
  <si>
    <t>017-739-1477</t>
  </si>
  <si>
    <t>社会福祉法人　心和会</t>
  </si>
  <si>
    <t>030-0144</t>
  </si>
  <si>
    <t>青森県青森市大別内字葛野180番地</t>
  </si>
  <si>
    <t>017-739-7208</t>
  </si>
  <si>
    <t>グループホーム蛍</t>
  </si>
  <si>
    <t>青森県青森市浅虫字蛍谷３２７番地３</t>
  </si>
  <si>
    <t>017-752-3700</t>
  </si>
  <si>
    <t>医療法人　蛍慈会</t>
  </si>
  <si>
    <t>グループホームブロンディ</t>
  </si>
  <si>
    <t>青森県青森市東大野一丁目21番2号</t>
  </si>
  <si>
    <t>017-762-3901</t>
  </si>
  <si>
    <t>有限会社ブロンディ</t>
  </si>
  <si>
    <t>青森県青森市赤坂一丁目2番14号</t>
  </si>
  <si>
    <t>グループホーム太陽</t>
  </si>
  <si>
    <t>青森県青森市富田三丁目16番50号</t>
  </si>
  <si>
    <t>017-782-1655</t>
  </si>
  <si>
    <t>有限会社介護センター太陽</t>
  </si>
  <si>
    <t>017-782-1666</t>
  </si>
  <si>
    <t>グループホーム　はるなの家</t>
  </si>
  <si>
    <t>青森県弘前市福村字新舘添５０の２</t>
  </si>
  <si>
    <t>0172-28-7661</t>
  </si>
  <si>
    <t>社会福祉法人　一葉会</t>
  </si>
  <si>
    <t>青森県弘前市福村字新舘添５０の８</t>
  </si>
  <si>
    <t>グループホーム　ヴィラ弘前</t>
  </si>
  <si>
    <t>青森県弘前市岩賀２丁目１２の１１</t>
  </si>
  <si>
    <t>青森県弘前市城東中央４丁目１の３</t>
  </si>
  <si>
    <t>グループホームアップル</t>
  </si>
  <si>
    <t>青森県弘前市高杉字尾上山３４９</t>
  </si>
  <si>
    <t>青森県弘前市下白銀町２１－８　（有）桜商事ビル４階</t>
  </si>
  <si>
    <t>グループホーム「さくらの里」</t>
  </si>
  <si>
    <t>036-8373</t>
  </si>
  <si>
    <t>青森県弘前市藤代字広田１３１－１</t>
  </si>
  <si>
    <t>0172-39-2122</t>
  </si>
  <si>
    <t>青森県弘前市土堂字長瀬３８５－１</t>
  </si>
  <si>
    <t>グループホームさくら</t>
  </si>
  <si>
    <t>青森県弘前市高杉字五反田１７３－７</t>
  </si>
  <si>
    <t>0172-99-1188</t>
  </si>
  <si>
    <t>医療法人仙知会</t>
  </si>
  <si>
    <t>036-1312</t>
  </si>
  <si>
    <t>青森県弘前市高屋字本宮４８０－４</t>
  </si>
  <si>
    <t>0172-82-3248</t>
  </si>
  <si>
    <t>グループホームやすらぎ</t>
  </si>
  <si>
    <t>青森県弘前市石川字大仏下５３</t>
  </si>
  <si>
    <t>0172-49-7071</t>
  </si>
  <si>
    <t>青森県弘前市石川字石川９７</t>
  </si>
  <si>
    <t>グループホームバンドー弘前</t>
  </si>
  <si>
    <t>青森県弘前市西城北二丁目３番１１号</t>
  </si>
  <si>
    <t>0172-31-0126</t>
  </si>
  <si>
    <t>青森県弘前市西城北二丁目６番３号</t>
  </si>
  <si>
    <t>グループホームバンドー弘前公園</t>
  </si>
  <si>
    <t>036-8085</t>
  </si>
  <si>
    <t>青森県弘前市亀甲町７０</t>
  </si>
  <si>
    <t>0172-55-5711</t>
  </si>
  <si>
    <t>グループホーム西弘</t>
  </si>
  <si>
    <t>青森県弘前市中野１丁目９番地１２</t>
  </si>
  <si>
    <t>0172-32-4121</t>
  </si>
  <si>
    <t>医療法人光成会</t>
  </si>
  <si>
    <t>青森県弘前市中野１丁目９番地８</t>
  </si>
  <si>
    <t>グループホームサンライフ堀越</t>
  </si>
  <si>
    <t>036-8112</t>
  </si>
  <si>
    <t>青森県弘前市堀越字柳元２９３番地</t>
  </si>
  <si>
    <t>0172-29-5511</t>
  </si>
  <si>
    <t>青森県弘前市堀越２９３－１</t>
  </si>
  <si>
    <t>グループホームさくらばやし</t>
  </si>
  <si>
    <t>036-8222</t>
  </si>
  <si>
    <t>青森県弘前市桜林町３番地１</t>
  </si>
  <si>
    <t>0172-31-0022</t>
  </si>
  <si>
    <t>医療法人鶴豊会</t>
  </si>
  <si>
    <t>青森県弘前市高田１丁目１０番地７</t>
  </si>
  <si>
    <t>太陽の里</t>
  </si>
  <si>
    <t>青森県弘前市堀越字柳田３－１２</t>
  </si>
  <si>
    <t>0172-29-3777</t>
  </si>
  <si>
    <t>グループホームふれあい温泉</t>
  </si>
  <si>
    <t>青森県弘前市旭ケ丘二丁目６番地の４</t>
  </si>
  <si>
    <t>0172-33-2871</t>
  </si>
  <si>
    <t>医療法人弘愛会</t>
  </si>
  <si>
    <t>青森県弘前市宮川三丁目１番地の４</t>
  </si>
  <si>
    <t>ｸﾞﾙｰﾌﾟﾎｰﾑベルフラワー</t>
  </si>
  <si>
    <t>青森県弘前市城南５丁目１３番地１５</t>
  </si>
  <si>
    <t>0172-36-6517</t>
  </si>
  <si>
    <t>グループホームフリージア</t>
  </si>
  <si>
    <t>036-8103</t>
  </si>
  <si>
    <t>青森県弘前市川先１丁目６番地１０</t>
  </si>
  <si>
    <t>0172-28-4165</t>
  </si>
  <si>
    <t>青森県弘前市富田３丁目８番地２０</t>
  </si>
  <si>
    <t>グループホームパインの里</t>
  </si>
  <si>
    <t>036-1433</t>
  </si>
  <si>
    <t>青森県弘前市国吉字坂本１３８番１０</t>
  </si>
  <si>
    <t>0172-86-3800</t>
  </si>
  <si>
    <t>青森県弘前市富田町７９番地</t>
  </si>
  <si>
    <t>グループホームバンドー弘前城北</t>
  </si>
  <si>
    <t>青森県弘前市西城北二丁目３－４</t>
  </si>
  <si>
    <t>0172-39-2681</t>
  </si>
  <si>
    <t>青森県弘前市西城北二丁目６番地３</t>
  </si>
  <si>
    <t>グループホームパインの街</t>
  </si>
  <si>
    <t>036-8144</t>
  </si>
  <si>
    <t>青森県弘前市原ケ平字山元１１８番１</t>
  </si>
  <si>
    <t>0172-88-1764</t>
  </si>
  <si>
    <t>ｸﾞﾙｰﾌﾟﾎｰﾑウエルパーク</t>
  </si>
  <si>
    <t>青森県弘前市福田字巻屋２５番地８</t>
  </si>
  <si>
    <t>0172-29-5533</t>
  </si>
  <si>
    <t>青森県弘前市松森町６５番地１</t>
  </si>
  <si>
    <t>0172-32-2444</t>
  </si>
  <si>
    <t>ｸﾞﾙｰﾌﾟﾎｰﾑバンドー弘前城東</t>
  </si>
  <si>
    <t>036-8092</t>
  </si>
  <si>
    <t>青森県弘前市城東北三丁目５－７</t>
  </si>
  <si>
    <t>0172-28-2077</t>
  </si>
  <si>
    <t>青森県弘前市西城北2丁目6ｰ3</t>
  </si>
  <si>
    <t>グループホームハールト</t>
  </si>
  <si>
    <t>036-8313</t>
  </si>
  <si>
    <t>青森県弘前市中崎字苅田260番地2</t>
  </si>
  <si>
    <t>0172-95-2818</t>
  </si>
  <si>
    <t>有限会社ボールハールト</t>
  </si>
  <si>
    <t>青森県平川市柏木町東田44番地6</t>
  </si>
  <si>
    <t>0172-44-8195</t>
  </si>
  <si>
    <t>ｸﾞﾙｰﾌﾟﾎｰﾑはるなの里</t>
  </si>
  <si>
    <t>青森県弘前市自由ケ丘３丁目15ｰ9</t>
  </si>
  <si>
    <t>0172-32-3331</t>
  </si>
  <si>
    <t>青森県弘前市福村字新舘添50ｰ8</t>
  </si>
  <si>
    <t>グループホーム鬼沢</t>
  </si>
  <si>
    <t>青森県弘前市鬼沢山ノ越２４９</t>
  </si>
  <si>
    <t>0172-99-5002</t>
  </si>
  <si>
    <t>草菴グループホーム</t>
  </si>
  <si>
    <t>036-8095</t>
  </si>
  <si>
    <t>青森県弘前市城東２丁目２番地６</t>
  </si>
  <si>
    <t>0172-27-7221</t>
  </si>
  <si>
    <t>株式会社草菴</t>
  </si>
  <si>
    <t>グループホームアップルハウス</t>
  </si>
  <si>
    <t>036-8688</t>
  </si>
  <si>
    <t>青森県弘前市境関字亥ノ宮２９－１</t>
  </si>
  <si>
    <t>0172-27-7878</t>
  </si>
  <si>
    <t>いかり商事株式会社</t>
  </si>
  <si>
    <t>036-8076</t>
  </si>
  <si>
    <t>青森県弘前市境関字亥ノ宮29-1</t>
  </si>
  <si>
    <t>グループホーム大森</t>
  </si>
  <si>
    <t>036-1203</t>
  </si>
  <si>
    <t>青森県弘前市大森字勝山278番地21</t>
  </si>
  <si>
    <t>0172-93-2003</t>
  </si>
  <si>
    <t>社会福祉法人島光会</t>
  </si>
  <si>
    <t>038-3145</t>
  </si>
  <si>
    <t>青森県つがる市木造千代町34番地1</t>
  </si>
  <si>
    <t>0172-93-3111</t>
  </si>
  <si>
    <t>グループホームサンタの家</t>
  </si>
  <si>
    <t>0172-99-1115</t>
  </si>
  <si>
    <t>グループホーム自由ヶ丘</t>
  </si>
  <si>
    <t>青森県弘前市金属町5-30</t>
  </si>
  <si>
    <t>0172-89-1601</t>
  </si>
  <si>
    <t>青森県弘前市豊原1丁目1-3</t>
  </si>
  <si>
    <t>グループホームききょうの</t>
  </si>
  <si>
    <t>青森県弘前市桔梗野1丁目2-3</t>
  </si>
  <si>
    <t>青森県弘前市桔梗野1丁目3-3</t>
  </si>
  <si>
    <t>グループホーム城西</t>
  </si>
  <si>
    <t>青森県弘前市茜町二丁目１－１８</t>
  </si>
  <si>
    <t>0172-31-4533</t>
  </si>
  <si>
    <t>グループホームわかば</t>
  </si>
  <si>
    <t>036-8255</t>
  </si>
  <si>
    <t>青森県弘前市若葉２丁目１５</t>
  </si>
  <si>
    <t>0172-37-1165</t>
  </si>
  <si>
    <t>グループホーム薫風舎</t>
  </si>
  <si>
    <t>036-8071</t>
  </si>
  <si>
    <t>青森県弘前市大久保西田１０５－４２</t>
  </si>
  <si>
    <t>0172-37-8800</t>
  </si>
  <si>
    <t>株式会社三輪商事</t>
  </si>
  <si>
    <t>036-8001</t>
  </si>
  <si>
    <t>青森県弘前市代官町１０２</t>
  </si>
  <si>
    <t>0172-38-3311</t>
  </si>
  <si>
    <t>グループホームうぐいすの里弘前</t>
  </si>
  <si>
    <t>青森県弘前市向外瀬豊田３１９－１</t>
  </si>
  <si>
    <t>0172-36-0028</t>
  </si>
  <si>
    <t>青森県西津軽郡鰺ケ沢町長平町甲音羽山６５－４１２</t>
  </si>
  <si>
    <t>グループホームバンドー弘前泉野</t>
  </si>
  <si>
    <t>036-8164</t>
  </si>
  <si>
    <t>青森県弘前市泉野2丁目8番地6</t>
  </si>
  <si>
    <t>0172-88-8315</t>
  </si>
  <si>
    <t>青森県弘前市西城北2丁目6番地3</t>
  </si>
  <si>
    <t>グループホームあんずの家</t>
  </si>
  <si>
    <t>青森県八戸市新井田字外久保3-11</t>
  </si>
  <si>
    <t>0178-25-6263</t>
  </si>
  <si>
    <t>医療法人　謙昌会</t>
  </si>
  <si>
    <t>青森県八戸市大久保字大山３１の２</t>
  </si>
  <si>
    <t>0178-25-0111</t>
  </si>
  <si>
    <t>医療法人青仁会南寿の里「丘の家」</t>
  </si>
  <si>
    <t>青森県八戸市田面木赤坂25-2</t>
  </si>
  <si>
    <t>0178-20-9898</t>
  </si>
  <si>
    <t>青森県八戸市田面木赤坂16-3</t>
  </si>
  <si>
    <t>グループホームりんごの家</t>
  </si>
  <si>
    <t>青森県八戸市湊高台二丁目６－４</t>
  </si>
  <si>
    <t>0178-32-4051</t>
  </si>
  <si>
    <t>グループホームほたる</t>
  </si>
  <si>
    <t>0178-25-0117</t>
  </si>
  <si>
    <t>グループホームしろがね</t>
  </si>
  <si>
    <t>031-0832</t>
  </si>
  <si>
    <t>青森県八戸市白銀台三丁目１１番地３</t>
  </si>
  <si>
    <t>0178-32-1577</t>
  </si>
  <si>
    <t>0178-27-2350</t>
  </si>
  <si>
    <t>くつろぎ保養館</t>
  </si>
  <si>
    <t>青森県八戸市小中野四丁目３－４５</t>
  </si>
  <si>
    <t>0178-72-3111</t>
  </si>
  <si>
    <t>株式会社アイリスケアサービス</t>
  </si>
  <si>
    <t>青森県八戸市小中野一丁目４－４２</t>
  </si>
  <si>
    <t>リビング・ホームおおつか</t>
  </si>
  <si>
    <t>青森県八戸市大久保字大塚１７－１０５５</t>
  </si>
  <si>
    <t>0178-32-3511</t>
  </si>
  <si>
    <t>有限会社ケア・ユニーク</t>
  </si>
  <si>
    <t>青森県八戸市大久保字大塚１７－５２１</t>
  </si>
  <si>
    <t>0178-32-4888</t>
  </si>
  <si>
    <t>グループホームぬくもり</t>
  </si>
  <si>
    <t>青森県八戸市石堂一丁目１４番２７号</t>
  </si>
  <si>
    <t>0178-21-2688</t>
  </si>
  <si>
    <t>グループホーム桔梗野の家</t>
  </si>
  <si>
    <t>青森県八戸市市川町字桔梗野１５－７</t>
  </si>
  <si>
    <t>0178-21-3561</t>
  </si>
  <si>
    <t>グループホーム八戸グリーンハイツ</t>
  </si>
  <si>
    <t>青森県八戸市白銀町字沢向１３番地１</t>
  </si>
  <si>
    <t>0178-32-4764</t>
  </si>
  <si>
    <t>社会福祉法人白銀会</t>
  </si>
  <si>
    <t>青森県八戸市白銀町字南ヶ丘５番地の３</t>
  </si>
  <si>
    <t>0178-34-0127</t>
  </si>
  <si>
    <t>グループホーム舟見町</t>
  </si>
  <si>
    <t>青森県八戸市江陽５丁目７－２４</t>
  </si>
  <si>
    <t>0178-73-5725</t>
  </si>
  <si>
    <t>医療法人すみれ会</t>
  </si>
  <si>
    <t>039-2404</t>
  </si>
  <si>
    <t>青森県上北郡東北町上北北１丁目３４番１０３</t>
  </si>
  <si>
    <t>0176-56-2221</t>
  </si>
  <si>
    <t>グループホームそら</t>
  </si>
  <si>
    <t>青森県八戸市大久保字西ノ平２５番２０７</t>
  </si>
  <si>
    <t>有限会社ゆき</t>
  </si>
  <si>
    <t>青森県八戸市白銀５丁目１４番地９</t>
  </si>
  <si>
    <t>グループホームむつ湊苑</t>
  </si>
  <si>
    <t>031-0812</t>
  </si>
  <si>
    <t>青森県八戸市湊町字上中道１－１１</t>
  </si>
  <si>
    <t>0178-33-6666</t>
  </si>
  <si>
    <t>有限会社インフィニット</t>
  </si>
  <si>
    <t>青森県八戸市湊町字上中道１番地１１</t>
  </si>
  <si>
    <t>リビング・ホームおおくぼ</t>
  </si>
  <si>
    <t>グループホームひかる</t>
  </si>
  <si>
    <t>青森県八戸市白銀５丁目８番地の２</t>
  </si>
  <si>
    <t>0178-32-1755</t>
  </si>
  <si>
    <t>たむかい寿楽荘</t>
  </si>
  <si>
    <t>青森県八戸市田向二丁目2番1号</t>
  </si>
  <si>
    <t>0178-47-7755</t>
  </si>
  <si>
    <t>青森県八戸市市川町字夏秋４番</t>
  </si>
  <si>
    <t>グループホーム智水寮</t>
  </si>
  <si>
    <t>青森県八戸市江陽２丁目１８番８号</t>
  </si>
  <si>
    <t>0178-22-0011</t>
  </si>
  <si>
    <t>株式会社　河原木電業</t>
  </si>
  <si>
    <t>青森県八戸市江陽２丁目１１番１３号</t>
  </si>
  <si>
    <t>0178-45-2100</t>
  </si>
  <si>
    <t>グループホーム・トントン邑</t>
  </si>
  <si>
    <t>青森県八戸市湊高台三丁目１番１０号</t>
  </si>
  <si>
    <t>0178-33-6314</t>
  </si>
  <si>
    <t>特定非営利活動法人しゃらく</t>
  </si>
  <si>
    <t>青森県八戸市湊高台二丁目１３番１７号</t>
  </si>
  <si>
    <t>0178-33-6393</t>
  </si>
  <si>
    <t>有限会社永幸園ケア・サポートふたつ家</t>
  </si>
  <si>
    <t>青森県八戸市糠塚字大開２０番地３２</t>
  </si>
  <si>
    <t>0178-73-8570</t>
  </si>
  <si>
    <t>有限会社永幸園</t>
  </si>
  <si>
    <t>グループホームオーランド</t>
  </si>
  <si>
    <t>青森県八戸市白銀町佐部長根２４－３１７</t>
  </si>
  <si>
    <t>0178-35-2500</t>
  </si>
  <si>
    <t>有限会社　オーランド</t>
  </si>
  <si>
    <t>031-0811</t>
  </si>
  <si>
    <t>青森県八戸市新湊三丁目７番６号</t>
  </si>
  <si>
    <t>0178-32-1274</t>
  </si>
  <si>
    <t>グループホームテル・サウスウインド</t>
  </si>
  <si>
    <t>青森県八戸市鮫町字冷水平２の１</t>
  </si>
  <si>
    <t>0178-39-3981</t>
  </si>
  <si>
    <t>有限会社テル・サウスウインド</t>
  </si>
  <si>
    <t>青森県八戸市鮫町字冷水平１－６</t>
  </si>
  <si>
    <t>0178-38-2670</t>
  </si>
  <si>
    <t>グループホーム市川</t>
  </si>
  <si>
    <t>青森県八戸市市川町字南尻引８４－１</t>
  </si>
  <si>
    <t>0178-52-7070</t>
  </si>
  <si>
    <t>青森県八戸市河原木字八太郎山１０－４４４</t>
  </si>
  <si>
    <t>グループホームあしたばの家</t>
  </si>
  <si>
    <t>0172-53-5420</t>
  </si>
  <si>
    <t>すみれの里</t>
  </si>
  <si>
    <t>青森県黒石市馬場尻南６１－５</t>
  </si>
  <si>
    <t>青森県黒石市馬場尻南58番地1</t>
  </si>
  <si>
    <t>グループホームバンドー黒石</t>
  </si>
  <si>
    <t>036-0357</t>
  </si>
  <si>
    <t>青森県黒石市追子野木１丁目１９０－２</t>
  </si>
  <si>
    <t>0172-59-2626</t>
  </si>
  <si>
    <t>バンドーウエルフェアーグループ株式会社</t>
  </si>
  <si>
    <t>グループホーム　すずらん</t>
  </si>
  <si>
    <t>0173-33-4158</t>
  </si>
  <si>
    <t>医療法人　白生会</t>
  </si>
  <si>
    <t>青森県五所川原市旭町２０の６</t>
  </si>
  <si>
    <t>医療法人守生会グループホームひまわり</t>
  </si>
  <si>
    <t>青森県五所川原市一ツ谷５１０番地２３</t>
  </si>
  <si>
    <t>0173-34-5551</t>
  </si>
  <si>
    <t>医療法人守生会</t>
  </si>
  <si>
    <t>0173-34-0123</t>
  </si>
  <si>
    <t>高齢者グループホーム憩いの家</t>
  </si>
  <si>
    <t>株式会社五所川原ケアセンター</t>
  </si>
  <si>
    <t>グループホームひまわり２</t>
  </si>
  <si>
    <t>0173-34-5346</t>
  </si>
  <si>
    <t>株式会社大五舎</t>
  </si>
  <si>
    <t>青森県五所川原市一ツ谷５０８番地１２</t>
  </si>
  <si>
    <t>0173-34-8336</t>
  </si>
  <si>
    <t>グループホームわらび</t>
  </si>
  <si>
    <t>青森県五所川原市水野尾字懸樋２２２－５</t>
  </si>
  <si>
    <t>医療法人白生会グループホーム楓</t>
  </si>
  <si>
    <t>青森県五所川原市金山字竹崎２３０番地１</t>
  </si>
  <si>
    <t>0173-33-5010</t>
  </si>
  <si>
    <t>青森県五所川原市旭町２０番地の６</t>
  </si>
  <si>
    <t>うめたグループホーム</t>
  </si>
  <si>
    <t>037-0022</t>
  </si>
  <si>
    <t>青森県五所川原市梅田字福浦４７５－１３</t>
  </si>
  <si>
    <t>0173-27-1331</t>
  </si>
  <si>
    <t>有限会社マエダ商事</t>
  </si>
  <si>
    <t>青森県五所川原市梅田字福浦４０５</t>
  </si>
  <si>
    <t>グループホームエルムの里</t>
  </si>
  <si>
    <t>037-0032</t>
  </si>
  <si>
    <t>青森県五所川原市烏森５７２番地２</t>
  </si>
  <si>
    <t>0173-34-7402</t>
  </si>
  <si>
    <t>有限会社ウィング</t>
  </si>
  <si>
    <t>0173-34-7405</t>
  </si>
  <si>
    <t>グループホーム祥光苑</t>
  </si>
  <si>
    <t>青森県五所川原市沖飯詰字帯刀378番地</t>
  </si>
  <si>
    <t>0173-39-5080</t>
  </si>
  <si>
    <t>青森県五所川原市沖飯詰字帯刀357番地1</t>
  </si>
  <si>
    <t>グループホーム毘沙門</t>
  </si>
  <si>
    <t>037-0096</t>
  </si>
  <si>
    <t>青森県五所川原市毘沙門字上熊石１１３－１８</t>
  </si>
  <si>
    <t>0173-37-2423</t>
  </si>
  <si>
    <t>有限会社博愛会</t>
  </si>
  <si>
    <t>青森県五所川原市毘沙門字上熊石113-18</t>
  </si>
  <si>
    <t>090-5356-9411</t>
  </si>
  <si>
    <t>青山荘ｸﾞﾙｰﾌﾟﾎｰﾑ</t>
  </si>
  <si>
    <t>青森県五所川原市金山字盛山４２番地８</t>
  </si>
  <si>
    <t>0173-35-4252</t>
  </si>
  <si>
    <t>グループホームこころ</t>
  </si>
  <si>
    <t>037-0095</t>
  </si>
  <si>
    <t>青森県五所川原市桜田字鴻ノ巣４３１－１</t>
  </si>
  <si>
    <t>0173-36-3001</t>
  </si>
  <si>
    <t>有限会社こころ</t>
  </si>
  <si>
    <t>グループホームあけぼの</t>
  </si>
  <si>
    <t>037-0014</t>
  </si>
  <si>
    <t>青森県五所川原市稲実字開野１７７－２０</t>
  </si>
  <si>
    <t>0173-33-3171</t>
  </si>
  <si>
    <t>株式会社佐藤器機</t>
  </si>
  <si>
    <t>036-8142</t>
  </si>
  <si>
    <t>青森県弘前市松原西３丁目７番地２０</t>
  </si>
  <si>
    <t>0172-87-1171</t>
  </si>
  <si>
    <t>社会福祉法人白生会グループホームけやき</t>
  </si>
  <si>
    <t>037-0067</t>
  </si>
  <si>
    <t>青森県五所川原市敷島町１－３</t>
  </si>
  <si>
    <t>0173-38-3388</t>
  </si>
  <si>
    <t>社会福祉法人白生会</t>
  </si>
  <si>
    <t>青森県五所川原市金山字竹崎２３０－３</t>
  </si>
  <si>
    <t>0173-38-6360</t>
  </si>
  <si>
    <t>ふるさと十和田</t>
  </si>
  <si>
    <t>青森県十和田市切田字横道１００－２２</t>
  </si>
  <si>
    <t>0176-25-6322</t>
  </si>
  <si>
    <t>社会福祉法人　福祉の里</t>
  </si>
  <si>
    <t>グループホーム　たかしずの森</t>
  </si>
  <si>
    <t>青森県十和田市相坂字高清水７８－５４</t>
  </si>
  <si>
    <t>0176-22-0150</t>
  </si>
  <si>
    <t>有限会社　ケアサービス十和田イースト</t>
  </si>
  <si>
    <t>グループホーム　なかよし荘</t>
  </si>
  <si>
    <t>青森県十和田市深持字南平３１２－６</t>
  </si>
  <si>
    <t>0176-20-1656</t>
  </si>
  <si>
    <t>社会福祉法人　義乃会</t>
  </si>
  <si>
    <t>青森県十和田市深持字南平３１２－４</t>
  </si>
  <si>
    <t>0176-20-1622</t>
  </si>
  <si>
    <t>グループホーム　きゃんぱす</t>
  </si>
  <si>
    <t>青森県十和田市相坂字小林７６－５</t>
  </si>
  <si>
    <t>0176-20-1822</t>
  </si>
  <si>
    <t>社会福祉法人　十和田湖会</t>
  </si>
  <si>
    <t>青森県十和田市奥瀬字下川目２－９</t>
  </si>
  <si>
    <t>沢田のグループホーム　和っぷる</t>
  </si>
  <si>
    <t>034-0302</t>
  </si>
  <si>
    <t>青森県十和田市沢田字田屋１０－４</t>
  </si>
  <si>
    <t>有限会社　とわだサンライフ企画</t>
  </si>
  <si>
    <t>青森県十和田市奥瀬字立石２０２－１</t>
  </si>
  <si>
    <t>0176-72-3121</t>
  </si>
  <si>
    <t>グループホームひばり苑</t>
  </si>
  <si>
    <t>グループホームにこにこプラザみさわ</t>
  </si>
  <si>
    <t>青森県三沢市松園町三丁目２－１</t>
  </si>
  <si>
    <t>0176-51-8844</t>
  </si>
  <si>
    <t>松園グループホーム・スカイ</t>
  </si>
  <si>
    <t>青森県三沢市松園町２丁目７番１５号</t>
  </si>
  <si>
    <t>社会福祉法人　楽晴会</t>
  </si>
  <si>
    <t>グループホーム赤とんぼ</t>
  </si>
  <si>
    <t>青森県三沢市三沢字南山８５－１０</t>
  </si>
  <si>
    <t>0176-54-2332</t>
  </si>
  <si>
    <t>有限会社ケア・サポート三沢</t>
  </si>
  <si>
    <t>0176-54-2755</t>
  </si>
  <si>
    <t>グループホームまるめろ</t>
  </si>
  <si>
    <t>0175-23-0611</t>
  </si>
  <si>
    <t>グループホームバンドー下北</t>
  </si>
  <si>
    <t>035-0051</t>
  </si>
  <si>
    <t>青森県むつ市新町３２－１５</t>
  </si>
  <si>
    <t>0175-23-9626</t>
  </si>
  <si>
    <t>グループホームバンドー大湊</t>
  </si>
  <si>
    <t>035-0075</t>
  </si>
  <si>
    <t>青森県むつ市真砂町７番１号</t>
  </si>
  <si>
    <t>0175-28-3726</t>
  </si>
  <si>
    <t>青森県弘前市西城北２丁目６－３</t>
  </si>
  <si>
    <t>グループホームさくらの里</t>
  </si>
  <si>
    <t>青森県むつ市田名部字土手内７４－２３７</t>
  </si>
  <si>
    <t>0175-22-1765</t>
  </si>
  <si>
    <t>有限会社とんぷう</t>
  </si>
  <si>
    <t>清風荘グループホーム</t>
  </si>
  <si>
    <t>青森県東津軽郡平内町小湊字薬師堂６３番地２３</t>
  </si>
  <si>
    <t>グループホームよもぎた</t>
  </si>
  <si>
    <t>030-1212</t>
  </si>
  <si>
    <t>青森県東津軽郡蓬田村阿弥陀川字汐千１１６番１</t>
  </si>
  <si>
    <t>0174-31-3151</t>
  </si>
  <si>
    <t>有限会社大三</t>
  </si>
  <si>
    <t>青森県東津軽郡蓬田村阿弥陀川字汐干116番地1</t>
  </si>
  <si>
    <t>社会福祉法人緑鴎会　玉松ホーム</t>
  </si>
  <si>
    <t>030-1202</t>
  </si>
  <si>
    <t>青森県東津軽郡蓬田村瀬辺地字山田1番地65</t>
  </si>
  <si>
    <t>0174-27-2255</t>
  </si>
  <si>
    <t>社会福祉法人　緑鴎会</t>
  </si>
  <si>
    <t>青森県青森市羽白字沢田48番地2</t>
  </si>
  <si>
    <t>0173-22-7026</t>
  </si>
  <si>
    <t>グループホーム「うぐいすの里」</t>
  </si>
  <si>
    <t>青森県西津軽郡鰺ケ沢町長平町字甲音羽山６５の４１１</t>
  </si>
  <si>
    <t>社会福祉法人　音羽会</t>
  </si>
  <si>
    <t>青森県西津軽郡鰺ケ沢町長平町字甲音羽山６５の４１２</t>
  </si>
  <si>
    <t>グループホームトント園</t>
  </si>
  <si>
    <t>青森県西津軽郡深浦町岩崎字松原５７－６</t>
  </si>
  <si>
    <t>0173-77-3848</t>
  </si>
  <si>
    <t>青森県西津軽郡深浦町岩崎字松原５７－２</t>
  </si>
  <si>
    <t>グループホームゆうあいの里</t>
  </si>
  <si>
    <t>グループホーム安住の里</t>
  </si>
  <si>
    <t>グループホーム桑寿園</t>
  </si>
  <si>
    <t>青森県つがる市柏桑野木田若宮２５５番地１</t>
  </si>
  <si>
    <t>グループホーム我が家</t>
  </si>
  <si>
    <t>038-3163</t>
  </si>
  <si>
    <t>青森県つがる市木造中館田浦４４の１</t>
  </si>
  <si>
    <t>0173-49-2312</t>
  </si>
  <si>
    <t>大東株式会社</t>
  </si>
  <si>
    <t>グループホーム百代ハウス</t>
  </si>
  <si>
    <t>グループホームしらかみのさと</t>
  </si>
  <si>
    <t>青森県西津軽郡深浦町関字小島崎５８－３</t>
  </si>
  <si>
    <t>0173-84-3535</t>
  </si>
  <si>
    <t>青森県西津軽郡鰺ケ沢町舞戸町字上富田２２０の１</t>
  </si>
  <si>
    <t>グループホーム白壽</t>
  </si>
  <si>
    <t>038-3166</t>
  </si>
  <si>
    <t>青森県つがる市木造福原印元６１番地１</t>
  </si>
  <si>
    <t>0173-42-7032</t>
  </si>
  <si>
    <t>有限会社都和</t>
  </si>
  <si>
    <t>青森県つがる市木造福原印元61番地1</t>
  </si>
  <si>
    <t>グループホームきづくり</t>
  </si>
  <si>
    <t>038-3113</t>
  </si>
  <si>
    <t>青森県つがる市木造芦沼芦沼１５番地</t>
  </si>
  <si>
    <t>0173-49-1217</t>
  </si>
  <si>
    <t>有限会社サークル介護</t>
  </si>
  <si>
    <t>038-3111</t>
  </si>
  <si>
    <t>青森県つがる市木造豊田富久地４番地１</t>
  </si>
  <si>
    <t>0173-42-6243</t>
  </si>
  <si>
    <t>グループホームしあわせ</t>
  </si>
  <si>
    <t>038-2705</t>
  </si>
  <si>
    <t>青森県西津軽郡鰺ケ沢町南浮田町字金沢街道ノ沢５５－９</t>
  </si>
  <si>
    <t>0173-82-1701</t>
  </si>
  <si>
    <t>株式会社幸友会</t>
  </si>
  <si>
    <t>青森県西津軽郡鰺ケ沢町舞戸町字三ッ沢５０－６</t>
  </si>
  <si>
    <t>0173-82-1150</t>
  </si>
  <si>
    <t>グループホームいちえ</t>
  </si>
  <si>
    <t>038-2201</t>
  </si>
  <si>
    <t>青森県西津軽郡深浦町沢辺字吉花102番地27</t>
  </si>
  <si>
    <t>0173-77-2210</t>
  </si>
  <si>
    <t>有限会社クラウド</t>
  </si>
  <si>
    <t>016-0184</t>
  </si>
  <si>
    <t>秋田県能代市高塙56番地1</t>
  </si>
  <si>
    <t>0185-89-8030</t>
  </si>
  <si>
    <t>グループホームにこにこ</t>
  </si>
  <si>
    <t>青森県西津軽郡鰺ケ沢町北浮田町字平野２０６－４</t>
  </si>
  <si>
    <t>0173-82-1122</t>
  </si>
  <si>
    <t>有限会社三英会</t>
  </si>
  <si>
    <t>0172-36-5221</t>
  </si>
  <si>
    <t>グループホームぬくもりの家</t>
  </si>
  <si>
    <t>038-2811</t>
  </si>
  <si>
    <t>青森県つがる市森田町上相野柾木１９－４</t>
  </si>
  <si>
    <t>0173-49-1577</t>
  </si>
  <si>
    <t>青森県つがる市木造豊田富久地４－１</t>
  </si>
  <si>
    <t>0173-49-2285</t>
  </si>
  <si>
    <t>グループホームはまなす</t>
  </si>
  <si>
    <t>青森県西津軽郡深浦町驫木字津山９１</t>
  </si>
  <si>
    <t>グループホームやよい荘</t>
  </si>
  <si>
    <t>青森県西津軽郡鰺ケ沢町舞戸町字蒲生８５－１</t>
  </si>
  <si>
    <t>0173-72-8413</t>
  </si>
  <si>
    <t>有限会社やよい</t>
  </si>
  <si>
    <t>0173-72-2009</t>
  </si>
  <si>
    <t>グループホームサニーライフ</t>
  </si>
  <si>
    <t>038-2501</t>
  </si>
  <si>
    <t>青森県西津軽郡深浦町柳田字桜田３４－５</t>
  </si>
  <si>
    <t>0173-76-3666</t>
  </si>
  <si>
    <t>有限会社サニーライフ</t>
  </si>
  <si>
    <t>グループホームパインの森</t>
  </si>
  <si>
    <t>青森県弘前市一町田字浅井440-2</t>
  </si>
  <si>
    <t>グループホームいわき</t>
  </si>
  <si>
    <t>青森県弘前市一町田字村元711番地3</t>
  </si>
  <si>
    <t>0172-82-3331</t>
  </si>
  <si>
    <t>医療法人慶成会</t>
  </si>
  <si>
    <t>036-8017</t>
  </si>
  <si>
    <t>青森県弘前市西川岸町6-1</t>
  </si>
  <si>
    <t>0172-35-6288</t>
  </si>
  <si>
    <t>グループホームりんご座</t>
  </si>
  <si>
    <t>青森県弘前市坂市字亀田５３－３</t>
  </si>
  <si>
    <t>0172-84-1310</t>
  </si>
  <si>
    <t>グループホーム　ピノッ郷</t>
  </si>
  <si>
    <t>036-1331</t>
  </si>
  <si>
    <t>青森県弘前市五代字田屋敷２４０－１</t>
  </si>
  <si>
    <t>0172-82-1515</t>
  </si>
  <si>
    <t>青森県弘前市富田町７９</t>
  </si>
  <si>
    <t>太陽の家</t>
  </si>
  <si>
    <t>青森県平川市沖館向野９１－１</t>
  </si>
  <si>
    <t>0172-43-0080</t>
  </si>
  <si>
    <t>グループホームいずみ</t>
  </si>
  <si>
    <t>青森県平川市李平上山崎５３－１</t>
  </si>
  <si>
    <t>0172-57-5110</t>
  </si>
  <si>
    <t>青森県平川市柏木町藤山３７－５</t>
  </si>
  <si>
    <t>グループホームすごう</t>
  </si>
  <si>
    <t>038-3804</t>
  </si>
  <si>
    <t>青森県南津軽郡藤崎町葛野字新岡元５６－１</t>
  </si>
  <si>
    <t>0172-75-3330</t>
  </si>
  <si>
    <t>青森県弘前市西川岸町６－１</t>
  </si>
  <si>
    <t>0172-34-8283</t>
  </si>
  <si>
    <t>グループホームあすか</t>
  </si>
  <si>
    <t>青森県平川市町居西田１１１番地１</t>
  </si>
  <si>
    <t>0172-43-1165</t>
  </si>
  <si>
    <t>グループホーム岩木望</t>
  </si>
  <si>
    <t>青森県南津軽郡田舎館村畑中字樋口１５８</t>
  </si>
  <si>
    <t>0172-58-2021</t>
  </si>
  <si>
    <t>有限会社みや・コーポレーション</t>
  </si>
  <si>
    <t>青森県南津軽郡田舎館村畑中字上野１３８</t>
  </si>
  <si>
    <t>0172-58-2401</t>
  </si>
  <si>
    <t>グループホームメープルの里ときわ</t>
  </si>
  <si>
    <t>青森県南津軽郡藤崎町常盤字三西田８－８</t>
  </si>
  <si>
    <t>0172-65-2228</t>
  </si>
  <si>
    <t>有限会社メープルの里</t>
  </si>
  <si>
    <t>青森県弘前市藤代２丁目２２番地７</t>
  </si>
  <si>
    <t>0172-37-8080</t>
  </si>
  <si>
    <t>グループホーム月のうさぎ</t>
  </si>
  <si>
    <t>038-0241</t>
  </si>
  <si>
    <t>青森県南津軽郡大鰐町鯖石字広田13番地3</t>
  </si>
  <si>
    <t>0172-48-2169</t>
  </si>
  <si>
    <t>有限会社源コンセプト</t>
  </si>
  <si>
    <t>青森県南津軽郡大鰐町鯖石広田13番地3</t>
  </si>
  <si>
    <t>グループホームメープルの里なみおか</t>
  </si>
  <si>
    <t>038-1344</t>
  </si>
  <si>
    <t>青森県青森市浪岡吉野田字木戸口５２－１２</t>
  </si>
  <si>
    <t>0172-69-2228</t>
  </si>
  <si>
    <t>青森県弘前市藤代二丁目２２－７</t>
  </si>
  <si>
    <t>0172-37-0808</t>
  </si>
  <si>
    <t>グループホームあいのり</t>
  </si>
  <si>
    <t>青森県平川市碇ケ関西碇ケ関山１８５</t>
  </si>
  <si>
    <t>0172-49-5678</t>
  </si>
  <si>
    <t>株式会社あいのり</t>
  </si>
  <si>
    <t>青森県平川市碇ケ関西碇ケ関山１８６</t>
  </si>
  <si>
    <t>グループホームえにしの家</t>
  </si>
  <si>
    <t>青森県青森市浪岡浪岡字佐野１４－１</t>
  </si>
  <si>
    <t>0172-62-4724</t>
  </si>
  <si>
    <t>有限会社なみおかケアサービス</t>
  </si>
  <si>
    <t>青森県青森市浪岡浪岡字佐野14-1</t>
  </si>
  <si>
    <t>あずみ野グループホーム</t>
  </si>
  <si>
    <t>青森県南津軽郡大鰐町鯖石字浅瀬渕３５－５</t>
  </si>
  <si>
    <t>0172-49-1133</t>
  </si>
  <si>
    <t>青森県平川市柏木町藤山３０－３５</t>
  </si>
  <si>
    <t>グループホームさんふじ</t>
  </si>
  <si>
    <t>青森県南津軽郡藤崎町柏木堰亀田６７－１</t>
  </si>
  <si>
    <t>グループホーム岩木望おのえ</t>
  </si>
  <si>
    <t>036-0243</t>
  </si>
  <si>
    <t>青森県平川市原上原２４－４</t>
  </si>
  <si>
    <t>0172-57-5720</t>
  </si>
  <si>
    <t>グループホームもみじの森</t>
  </si>
  <si>
    <t>036-0242</t>
  </si>
  <si>
    <t>青森県平川市猿賀石林３７－３</t>
  </si>
  <si>
    <t>0172-43-5213</t>
  </si>
  <si>
    <t>有限会社セイリュウ</t>
  </si>
  <si>
    <t>036-0535</t>
  </si>
  <si>
    <t>青森県黒石市高舘字甲花岡２１</t>
  </si>
  <si>
    <t>0172-52-5401</t>
  </si>
  <si>
    <t>グループホーム大鰐温泉保養館</t>
  </si>
  <si>
    <t>青森県南津軽郡大鰐町大鰐字湯野川原８－４</t>
  </si>
  <si>
    <t>0172-47-5006</t>
  </si>
  <si>
    <t>青森県弘前市堀越字柳元２９３－１</t>
  </si>
  <si>
    <t>グループホームえびす</t>
  </si>
  <si>
    <t>038-3802</t>
  </si>
  <si>
    <t>青森県南津軽郡藤崎町藤崎字西浅田２０－２</t>
  </si>
  <si>
    <t>0172-75-5995</t>
  </si>
  <si>
    <t>有限会社ファイブ・ワン</t>
  </si>
  <si>
    <t>青森県南津軽郡藤崎町藤崎字豊田６１番地３</t>
  </si>
  <si>
    <t>0172-89-7722</t>
  </si>
  <si>
    <t>グループホームサンライフ三笠</t>
  </si>
  <si>
    <t>青森県平川市館田西和田２０１－２</t>
  </si>
  <si>
    <t>0172-44-8010</t>
  </si>
  <si>
    <t>青森県平川市館田西川原田195</t>
  </si>
  <si>
    <t>テレサ苑</t>
  </si>
  <si>
    <t>038-3806</t>
  </si>
  <si>
    <t>青森県南津軽郡藤崎町林崎字宮本６７番地１</t>
  </si>
  <si>
    <t>0172-89-7107</t>
  </si>
  <si>
    <t>有限会社博愛会ケアサービスセンター</t>
  </si>
  <si>
    <t>青森県南津軽郡藤崎町藤崎字西村井６番地５号</t>
  </si>
  <si>
    <t>0172-75-3162</t>
  </si>
  <si>
    <t>グループホームおのえ</t>
  </si>
  <si>
    <t>036-0221</t>
  </si>
  <si>
    <t>青森県平川市中佐渡上石田３６－１</t>
  </si>
  <si>
    <t>0172-93-3960</t>
  </si>
  <si>
    <t>青森県弘前市茜町2丁目1番地2</t>
  </si>
  <si>
    <t>グループホームいこい</t>
  </si>
  <si>
    <t>青森県南津軽郡藤崎町水木浅田９５番地</t>
  </si>
  <si>
    <t>0172-69-5007</t>
  </si>
  <si>
    <t>青森県青森市浪岡樽沢村元３３０番地７</t>
  </si>
  <si>
    <t>グループホーム宝森</t>
  </si>
  <si>
    <t>青森県北津軽郡中泊町中里中里字宝森２９１－１</t>
  </si>
  <si>
    <t>0173-69-1192</t>
  </si>
  <si>
    <t>有限会社修清</t>
  </si>
  <si>
    <t>037-0300</t>
  </si>
  <si>
    <t>青森県北津軽郡中泊町中里字宝森２９１－３</t>
  </si>
  <si>
    <t>グループホームみどり</t>
  </si>
  <si>
    <t>青森県北津軽郡板柳町福野田字実田５４－４</t>
  </si>
  <si>
    <t>0172-79-1150</t>
  </si>
  <si>
    <t>社会福祉法人緑鴎会</t>
  </si>
  <si>
    <t>青森県青森市羽白字沢田４８番地２</t>
  </si>
  <si>
    <t>0172-73-3660</t>
  </si>
  <si>
    <t>グループホーム鶴松園</t>
  </si>
  <si>
    <t>青森県北津軽郡鶴田町廻堰字上野尻１４２</t>
  </si>
  <si>
    <t>社会福祉法人鶴松会</t>
  </si>
  <si>
    <t>青森県北津軽郡鶴田町廻堰字上野尻１４６番地１</t>
  </si>
  <si>
    <t>グループホームゆりの家</t>
  </si>
  <si>
    <t>青森県五所川原市金木町字芦野２００番地２４２</t>
  </si>
  <si>
    <t>0173-52-3858</t>
  </si>
  <si>
    <t>社会福祉法人峰寿</t>
  </si>
  <si>
    <t>青森県五所川原市金木町字朝日山３５３番地８</t>
  </si>
  <si>
    <t>グループホーム八幡荘</t>
  </si>
  <si>
    <t>0173-69-2580</t>
  </si>
  <si>
    <t>グループホームやすらぎの里</t>
  </si>
  <si>
    <t>青森県北津軽郡中泊町尾別字小谷２６番地</t>
  </si>
  <si>
    <t>0173-69-2250</t>
  </si>
  <si>
    <t>青森県北津軽郡中泊町尾別字小谷２６番地１</t>
  </si>
  <si>
    <t>グループホームすこやか</t>
  </si>
  <si>
    <t>青森県五所川原市金木町字芦野８４－４４１</t>
  </si>
  <si>
    <t>0173-53-3186</t>
  </si>
  <si>
    <t>有限会社山宝産業</t>
  </si>
  <si>
    <t>グループホームさくら園</t>
  </si>
  <si>
    <t>青森県五所川原市金木町川倉七夕野８４番地３６７</t>
  </si>
  <si>
    <t>0173-52-5053</t>
  </si>
  <si>
    <t>有限会社さくら会</t>
  </si>
  <si>
    <t>グループホームすい賓荘</t>
  </si>
  <si>
    <t>037-0514</t>
  </si>
  <si>
    <t>青森県北津軽郡中泊町小泊浜野６１－１</t>
  </si>
  <si>
    <t>0173-64-3018</t>
  </si>
  <si>
    <t>有限会社惠成</t>
  </si>
  <si>
    <t>グループホームひら岡</t>
  </si>
  <si>
    <t>青森県北津軽郡鶴田町廻堰字東下山１番地１</t>
  </si>
  <si>
    <t>0173-22-2887</t>
  </si>
  <si>
    <t>有限会社ひら岡</t>
  </si>
  <si>
    <t>グループホームライラック</t>
  </si>
  <si>
    <t>038-3671</t>
  </si>
  <si>
    <t>青森県北津軽郡板柳町掛落林字前田263番地</t>
  </si>
  <si>
    <t>0172-79-1078</t>
  </si>
  <si>
    <t>有限会社ユアホーム</t>
  </si>
  <si>
    <t>グループホーム福祉の里</t>
  </si>
  <si>
    <t>037-0205</t>
  </si>
  <si>
    <t>青森県五所川原市金木町中柏木字鎧石342番地2</t>
  </si>
  <si>
    <t>0173-52-2123</t>
  </si>
  <si>
    <t>有限会社福祉の里</t>
  </si>
  <si>
    <t>グループホームいたや荘</t>
  </si>
  <si>
    <t>038-3645</t>
  </si>
  <si>
    <t>青森県北津軽郡板柳町辻岸田６６番地の１</t>
  </si>
  <si>
    <t>0172-79-2100</t>
  </si>
  <si>
    <t>グループホームさくら荘</t>
  </si>
  <si>
    <t>038-3515</t>
  </si>
  <si>
    <t>青森県北津軽郡鶴田町山道字小泉301番地</t>
  </si>
  <si>
    <t>0173-22-5680</t>
  </si>
  <si>
    <t>特定非営利活動法人聖美会</t>
  </si>
  <si>
    <t>グループホーム泉の里</t>
  </si>
  <si>
    <t>037-0301</t>
  </si>
  <si>
    <t>青森県北津軽郡中泊町今泉字神山141</t>
  </si>
  <si>
    <t>0173-58-3115</t>
  </si>
  <si>
    <t>株式会社ルーツ</t>
  </si>
  <si>
    <t>0173-58-3123</t>
  </si>
  <si>
    <t>グループホーム福寿荘</t>
  </si>
  <si>
    <t>青森県北津軽郡鶴田町鶴田字柳本２７６－１</t>
  </si>
  <si>
    <t>0173-22-5969</t>
  </si>
  <si>
    <t>有限会社三浦建設</t>
  </si>
  <si>
    <t>青森県北津軽郡鶴田町鶴田字中泉２２６－１０</t>
  </si>
  <si>
    <t>0173-22-5214</t>
  </si>
  <si>
    <t>グループホーム大東ヶ丘</t>
  </si>
  <si>
    <t>青森県五所川原市金木町字芦野３６３－１４１</t>
  </si>
  <si>
    <t>0173-54-1060</t>
  </si>
  <si>
    <t>社会福祉法人叶福祉会</t>
  </si>
  <si>
    <t>青森県五所川原市金木町字芦野３６３－５８</t>
  </si>
  <si>
    <t>0173-53-2831</t>
  </si>
  <si>
    <t>青森県北津軽郡中泊町中里字亀山７７７－１６４</t>
  </si>
  <si>
    <t>グループホームいこいの里</t>
  </si>
  <si>
    <t>037-0401</t>
  </si>
  <si>
    <t>青森県五所川原市相内字相内２２２－１</t>
  </si>
  <si>
    <t>0173-62-3470</t>
  </si>
  <si>
    <t>株式会社成田建設</t>
  </si>
  <si>
    <t>青森県五所川原市相内字相内８</t>
  </si>
  <si>
    <t>0173-62-2460</t>
  </si>
  <si>
    <t>グループホームたんぽぽ</t>
  </si>
  <si>
    <t>青森県五所川原市金木町字芦野２００－２６９</t>
  </si>
  <si>
    <t>0173-54-2785</t>
  </si>
  <si>
    <t>有限会社ケアサービスたんぽぽ</t>
  </si>
  <si>
    <t>青森県五所川原市金木町字芦野２００－２６７</t>
  </si>
  <si>
    <t>0173-54-2770</t>
  </si>
  <si>
    <t>グループホーム鶴住</t>
  </si>
  <si>
    <t>0172-73-3196</t>
  </si>
  <si>
    <t>社会福祉法人鶴住会</t>
  </si>
  <si>
    <t>グループホームたなか</t>
  </si>
  <si>
    <t>青森県北津軽郡鶴田町鶴田字小泉３０４－１</t>
  </si>
  <si>
    <t>0173-23-1321</t>
  </si>
  <si>
    <t>有限会社田中運送</t>
  </si>
  <si>
    <t>青森県北津軽郡鶴田町鶴田字小泉３３０－１３３１</t>
  </si>
  <si>
    <t>0173-22-6472</t>
  </si>
  <si>
    <t>グループホーム青い空</t>
  </si>
  <si>
    <t>0176-56-3531</t>
  </si>
  <si>
    <t>グループホームはるが丘</t>
  </si>
  <si>
    <t>0176-50-2162</t>
  </si>
  <si>
    <t>0176-54-4420</t>
  </si>
  <si>
    <t>天寿園グループホーム</t>
  </si>
  <si>
    <t>グループホーム　らっこ</t>
  </si>
  <si>
    <t>青森県十和田市奥瀬字下川目２－１</t>
  </si>
  <si>
    <t>0176-72-3122</t>
  </si>
  <si>
    <t>グループホームたんぽぽハウス</t>
  </si>
  <si>
    <t>青森県上北郡六ケ所村泊字川原75番98</t>
  </si>
  <si>
    <t>0175-77-3106</t>
  </si>
  <si>
    <t>社会福祉法人延寿福祉会</t>
  </si>
  <si>
    <t>青森県上北郡六ケ所村泊字川原75番地97</t>
  </si>
  <si>
    <t>0175-77-2227</t>
  </si>
  <si>
    <t>グループホームのへじ</t>
  </si>
  <si>
    <t>グループホームクオレ七戸</t>
  </si>
  <si>
    <t>039-2514</t>
  </si>
  <si>
    <t>青森県上北郡七戸町太田野１９番地４</t>
  </si>
  <si>
    <t>0176-62-5200</t>
  </si>
  <si>
    <t>社会福祉法人七戸福祉会</t>
  </si>
  <si>
    <t>グループホームみほの</t>
  </si>
  <si>
    <t>0175-78-6640</t>
  </si>
  <si>
    <t>グループホームぽぷら</t>
  </si>
  <si>
    <t>青森県上北郡東北町往来ノ下３３－３</t>
  </si>
  <si>
    <t>0175-65-3117</t>
  </si>
  <si>
    <t>社会福祉法人東北赤松福祉会</t>
  </si>
  <si>
    <t>青森県上北郡東北町往来ノ下３４番地</t>
  </si>
  <si>
    <t>0175-62-2712</t>
  </si>
  <si>
    <t>グループホームいこいの森</t>
  </si>
  <si>
    <t>039-2187</t>
  </si>
  <si>
    <t>青森県上北郡おいらせ町緑ケ丘１－５０－２０７７</t>
  </si>
  <si>
    <t>0176-57-5734</t>
  </si>
  <si>
    <t>039-2151</t>
  </si>
  <si>
    <t>青森県上北郡おいらせ町向山２番地１２６３</t>
  </si>
  <si>
    <t>グループホームあゆみの里</t>
  </si>
  <si>
    <t>039-2231</t>
  </si>
  <si>
    <t>青森県上北郡おいらせ町東下谷地６１８</t>
  </si>
  <si>
    <t>0178-50-1801</t>
  </si>
  <si>
    <t>039-2216</t>
  </si>
  <si>
    <t>青森県上北郡おいらせ町後田２３番地３</t>
  </si>
  <si>
    <t>グループホームにこにこプラザ六戸</t>
  </si>
  <si>
    <t>青森県上北郡六戸町犬落瀬字権現沢５４－６３６</t>
  </si>
  <si>
    <t>0176-70-1100</t>
  </si>
  <si>
    <t>社会福祉法人もみじ会</t>
  </si>
  <si>
    <t>グループホームひまわり苑上北</t>
  </si>
  <si>
    <t>青森県上北郡東北町大浦字菅林１１６番地１</t>
  </si>
  <si>
    <t>0176-56-3778</t>
  </si>
  <si>
    <t>有限会社新堂企画</t>
  </si>
  <si>
    <t>青森県上北郡東北町上北南四丁目３２番地３０８</t>
  </si>
  <si>
    <t>グループホームよこはま荘</t>
  </si>
  <si>
    <t>039-4142</t>
  </si>
  <si>
    <t>青森県上北郡横浜町上イタヤノ木４３８－５</t>
  </si>
  <si>
    <t>0175-76-1255</t>
  </si>
  <si>
    <t>株式会社東北産業</t>
  </si>
  <si>
    <t>青森県三戸郡五戸町豊間内字地蔵平１－８６５</t>
  </si>
  <si>
    <t>0178-61-1100</t>
  </si>
  <si>
    <t>グループホームすみれ湖</t>
  </si>
  <si>
    <t>青森県上北郡東北町上北北１丁目３４－３０９</t>
  </si>
  <si>
    <t>0176-58-1127</t>
  </si>
  <si>
    <t>青森県上北郡東北町上北北１丁目３４－１０３</t>
  </si>
  <si>
    <t>美土里荘グループホーム櫟</t>
  </si>
  <si>
    <t>青森県上北郡七戸町寒水７０－２５</t>
  </si>
  <si>
    <t>0176-62-5221</t>
  </si>
  <si>
    <t>グループホームせせらぎ</t>
  </si>
  <si>
    <t>青森県むつ市川内町獅子畑１２８番地４</t>
  </si>
  <si>
    <t>社会福祉法人八千代会</t>
  </si>
  <si>
    <t>グループホーム内山苑</t>
  </si>
  <si>
    <t>青森県下北郡大間町大間大川目３７－１</t>
  </si>
  <si>
    <t>0175-37-5122</t>
  </si>
  <si>
    <t>株式会社渋田産業</t>
  </si>
  <si>
    <t>青森県下北郡大間町大間字中山１６－３</t>
  </si>
  <si>
    <t>0175-37-4335</t>
  </si>
  <si>
    <t>グループホームいこくま荘</t>
  </si>
  <si>
    <t>青森県下北郡風間浦村易国間字大川目１７－２</t>
  </si>
  <si>
    <t>0175-32-6770</t>
  </si>
  <si>
    <t>青森県三戸郡五戸町豊間内字地蔵平１番地８６５</t>
  </si>
  <si>
    <t>グループホームさい荘</t>
  </si>
  <si>
    <t>青森県下北郡佐井村佐井字原田川目１９－１９</t>
  </si>
  <si>
    <t>0175-32-2557</t>
  </si>
  <si>
    <t>青森県三戸郡五戸町豊間内字地蔵平1-865</t>
  </si>
  <si>
    <t>0178-77-2288</t>
  </si>
  <si>
    <t>青森県三戸郡五戸町姥堤３４の１</t>
  </si>
  <si>
    <t>グループホーム　小春びより１号館</t>
  </si>
  <si>
    <t>青森県三戸郡新郷村戸来字金ヶ沢森ノ下２４</t>
  </si>
  <si>
    <t>0178-61-7788</t>
  </si>
  <si>
    <t>グループホームこもれびの家</t>
  </si>
  <si>
    <t>青森県八戸市江陽二丁目13番36号</t>
  </si>
  <si>
    <t>青森県三戸郡南部町下名久井字剣吉前川原1番地1</t>
  </si>
  <si>
    <t>青森県三戸郡五戸町姥堤３４－１</t>
  </si>
  <si>
    <t>グループホームみろく苑</t>
  </si>
  <si>
    <t>青森県三戸郡五戸町苗代沢3-660</t>
  </si>
  <si>
    <t>グループホームせせらぎ荘</t>
  </si>
  <si>
    <t>青森県三戸郡南部町平虚空蔵29番地2</t>
  </si>
  <si>
    <t>0178-38-8252</t>
  </si>
  <si>
    <t>特定非営利活動法人アシスト</t>
  </si>
  <si>
    <t>青森県三戸郡南部町下名久井字青柳４番地１</t>
  </si>
  <si>
    <t>0178-76-1070</t>
  </si>
  <si>
    <t>グループホーム鶴亀</t>
  </si>
  <si>
    <t>青森県三戸郡三戸町斗内字和田６０－１</t>
  </si>
  <si>
    <t>0179-23-4112</t>
  </si>
  <si>
    <t>グループホームゆとり</t>
  </si>
  <si>
    <t>039-1211</t>
  </si>
  <si>
    <t>青森県三戸郡階上町蒼前東６丁目９－１８１</t>
  </si>
  <si>
    <t>0178-88-1920</t>
  </si>
  <si>
    <t>株式会社　ゆとり</t>
  </si>
  <si>
    <t>031-0803</t>
  </si>
  <si>
    <t>青森県八戸市諏訪二丁目6-18</t>
  </si>
  <si>
    <t>0178-72-5370</t>
  </si>
  <si>
    <t>グループホームさいうん</t>
  </si>
  <si>
    <t>0178-82-3722</t>
  </si>
  <si>
    <t>青森県八戸市小中野１丁目４－５２</t>
  </si>
  <si>
    <t>グループホームいちょうの郷</t>
  </si>
  <si>
    <t>青森県三戸郡階上町赤保内柳沢１５番地２６９</t>
  </si>
  <si>
    <t>0178-80-1007</t>
  </si>
  <si>
    <t>特定非営利活動法人　柳沢</t>
  </si>
  <si>
    <t>青森県三戸郡階上町赤保内柳沢１５－２６９</t>
  </si>
  <si>
    <t>グループホーム誉</t>
  </si>
  <si>
    <t>039-1568</t>
  </si>
  <si>
    <t>青森県三戸郡五戸町銀杏木１番地４５</t>
  </si>
  <si>
    <t>0178-61-0311</t>
  </si>
  <si>
    <t>社会福祉法人南優会</t>
  </si>
  <si>
    <t>青森県八戸市青葉１丁目14‐23</t>
  </si>
  <si>
    <t>グループホームかっこうの森</t>
  </si>
  <si>
    <t>039-1212</t>
  </si>
  <si>
    <t>青森県三戸郡階上町蒼前西二丁目９番地９９２</t>
  </si>
  <si>
    <t>0178-80-1515</t>
  </si>
  <si>
    <t>株式会社　リブライズ</t>
  </si>
  <si>
    <t>青森県八戸市妙字桶屋平9-60</t>
  </si>
  <si>
    <t>グループホームまきば</t>
  </si>
  <si>
    <t>青森県三戸郡五戸町豊間内字地蔵平２１－１</t>
  </si>
  <si>
    <t>0178-62-7113</t>
  </si>
  <si>
    <t>有限会社　ケア・スマイル</t>
  </si>
  <si>
    <t>グループホームしろやま</t>
  </si>
  <si>
    <t>039-0112</t>
  </si>
  <si>
    <t>青森県三戸郡三戸町梅内字桐萩１６２－８</t>
  </si>
  <si>
    <t>グループホームあいの里</t>
  </si>
  <si>
    <t>039-0805</t>
  </si>
  <si>
    <t>青森県三戸郡南部町小泉字下舘野７番地６</t>
  </si>
  <si>
    <t>0178-84-3342</t>
  </si>
  <si>
    <t>株式会社サンメディックス</t>
  </si>
  <si>
    <t>青森県八戸市河原木字八太郎山10番地624</t>
  </si>
  <si>
    <t>0178-29-1419</t>
  </si>
  <si>
    <t>グループホームわらび苑</t>
  </si>
  <si>
    <t>グループホーム小春びより２号館</t>
  </si>
  <si>
    <t>青森県三戸郡新郷村戸来金ヶ沢坂ノ下９</t>
  </si>
  <si>
    <t>0178-61-7550</t>
  </si>
  <si>
    <t>グループホーム赤ずきん</t>
  </si>
  <si>
    <t>青森県三戸郡南部町大向泉山道28番地1</t>
  </si>
  <si>
    <t>0179-20-1717</t>
  </si>
  <si>
    <t>有限会社赤ずきん</t>
  </si>
  <si>
    <t>青森県三戸郡南部町大向船場平３６番地４</t>
  </si>
  <si>
    <t>グループホーム三老</t>
  </si>
  <si>
    <t>青森県三戸郡南部町大向字仙ノ木平42番地</t>
  </si>
  <si>
    <t>0179-22-1252</t>
  </si>
  <si>
    <t>社会福祉法恵生会</t>
  </si>
  <si>
    <t>グループホームふくち</t>
  </si>
  <si>
    <t>青森県三戸郡南部町福田字町頭8番地1</t>
  </si>
  <si>
    <t>0178-60-1313</t>
  </si>
  <si>
    <t>有限会社サンライズ</t>
  </si>
  <si>
    <t>青森県八戸市長根二丁目14番2</t>
  </si>
  <si>
    <t>0178-22-1213</t>
  </si>
  <si>
    <t>グループホームみろくの郷けんど</t>
  </si>
  <si>
    <t>039-0313</t>
  </si>
  <si>
    <t>青森県三戸郡田子町茂市字仲田２－２</t>
  </si>
  <si>
    <t>0179-33-1300</t>
  </si>
  <si>
    <t>グループホームながわ荘</t>
  </si>
  <si>
    <t>039-0501</t>
  </si>
  <si>
    <t>青森県三戸郡南部町上名久井字伊勢堂下21-7</t>
  </si>
  <si>
    <t>0178-60-7860</t>
  </si>
  <si>
    <t>グループホームみずばしょう苑</t>
  </si>
  <si>
    <t>030-0921</t>
  </si>
  <si>
    <t>青森県青森市原別5丁目7番2号</t>
  </si>
  <si>
    <t>017-736-7250</t>
  </si>
  <si>
    <t>株式会社　荒内工務店</t>
  </si>
  <si>
    <t>青森県青森市原別5丁目1番25号</t>
  </si>
  <si>
    <t>017-736-5533</t>
  </si>
  <si>
    <t>グループホームまりあ</t>
  </si>
  <si>
    <t>青森県青森市浅虫字内野５３番２</t>
  </si>
  <si>
    <t>017-737-5067</t>
  </si>
  <si>
    <t>株式会社ヘルスプロモーション青森</t>
  </si>
  <si>
    <t>グループホーム　あべの</t>
  </si>
  <si>
    <t>青森県青森市幸畑阿部野163-112</t>
  </si>
  <si>
    <t>017-738-6700</t>
  </si>
  <si>
    <t>社会福祉法人　桐紫会</t>
  </si>
  <si>
    <t>サングループホーム横内</t>
  </si>
  <si>
    <t>青森県青森市横内若草13-2</t>
  </si>
  <si>
    <t>017-728-0001</t>
  </si>
  <si>
    <t>株式会社サン・ショウ</t>
  </si>
  <si>
    <t>青森県青森市浜田一丁目2番地2</t>
  </si>
  <si>
    <t>017-729-0330</t>
  </si>
  <si>
    <t>グループホームながしま</t>
  </si>
  <si>
    <t>青森県青森市中央3丁目1-3</t>
  </si>
  <si>
    <t>017-723-7466</t>
  </si>
  <si>
    <t>有限会社ながしま</t>
  </si>
  <si>
    <t>030-0861</t>
  </si>
  <si>
    <t>青森県青森市長島4丁目22－19</t>
  </si>
  <si>
    <t>017-763-4100</t>
  </si>
  <si>
    <t>グループホームゆめの森</t>
  </si>
  <si>
    <t>青森県青森市横内神田38番地1</t>
  </si>
  <si>
    <t>017-728-6266</t>
  </si>
  <si>
    <t>社会福祉法人夢の森</t>
  </si>
  <si>
    <t>グループホーム青空倶楽部浜田館</t>
  </si>
  <si>
    <t>030-0842</t>
  </si>
  <si>
    <t>青森県青森市浦町奥野275-8</t>
  </si>
  <si>
    <t>017-752-8210</t>
  </si>
  <si>
    <t>社会福祉法人青空会</t>
  </si>
  <si>
    <t>グループホーム青空倶楽部奥野館</t>
  </si>
  <si>
    <t>017-763-4577</t>
  </si>
  <si>
    <t>グループホーム青空倶楽部筒井館</t>
  </si>
  <si>
    <t>青森県青森市筒井4丁目8番12号</t>
  </si>
  <si>
    <t>017-728-5811</t>
  </si>
  <si>
    <t>グループホームえにしの里</t>
  </si>
  <si>
    <t>038-1325</t>
  </si>
  <si>
    <t>青森県青森市浪岡北中野字北畠27</t>
  </si>
  <si>
    <t>0172-69-1336</t>
  </si>
  <si>
    <t>青森県青森市浪岡浪岡字佐野14番地1</t>
  </si>
  <si>
    <t>グループホームおきだて</t>
  </si>
  <si>
    <t>青森県青森市富田５丁目７番２１号</t>
  </si>
  <si>
    <t>017-762-7550</t>
  </si>
  <si>
    <t>グループホーム港町</t>
  </si>
  <si>
    <t>青森県青森市港町2丁目15-29</t>
  </si>
  <si>
    <t>017-765-3710</t>
  </si>
  <si>
    <t>青森県青森市浅虫字蛍谷36-37</t>
  </si>
  <si>
    <t>グループホーム惣乃家</t>
  </si>
  <si>
    <t>青森県青森市新城字平岡75番地79</t>
  </si>
  <si>
    <t>017-763-5107</t>
  </si>
  <si>
    <t>社会福祉法人栄惣会</t>
  </si>
  <si>
    <t>青森県青森市新城字平岡75番地292</t>
  </si>
  <si>
    <t>017-763-2015</t>
  </si>
  <si>
    <t>あおやぎグループホーム</t>
  </si>
  <si>
    <t>青森県青森市青柳2丁目9番28号</t>
  </si>
  <si>
    <t>017-721-6220</t>
  </si>
  <si>
    <t>社会福祉法人介援会</t>
  </si>
  <si>
    <t>青森第1グループホーム</t>
  </si>
  <si>
    <t>青森県青森市青柳1丁目16番5－1号</t>
  </si>
  <si>
    <t>017-752-1355</t>
  </si>
  <si>
    <t>青森県青森市青柳1丁目16番5-3号</t>
  </si>
  <si>
    <t>グループホーム諏訪沢</t>
  </si>
  <si>
    <t>青森県青森市諏訪沢字丸山66番地1</t>
  </si>
  <si>
    <t>017-726-3857</t>
  </si>
  <si>
    <t>医療法人丸山会</t>
  </si>
  <si>
    <t>グループホーム　きらら篠田</t>
  </si>
  <si>
    <t>青森県青森市篠田3丁目20番23号</t>
  </si>
  <si>
    <t>017-782-7051</t>
  </si>
  <si>
    <t>社会福祉法人青森令和会</t>
  </si>
  <si>
    <t>青森県青森市佃2丁目4-31</t>
  </si>
  <si>
    <t>017-752-1800</t>
  </si>
  <si>
    <t>白鴎ホーム</t>
  </si>
  <si>
    <t>青森県青森市羽白字富田38番地1</t>
  </si>
  <si>
    <t>017-718-7388</t>
  </si>
  <si>
    <t>青森第２グループホーム</t>
  </si>
  <si>
    <t>青森県青森市青柳一丁目16番5-2号</t>
  </si>
  <si>
    <t>017-718-2900</t>
  </si>
  <si>
    <t>株式会社　ベストケア</t>
  </si>
  <si>
    <t>青森県青森市青柳一丁目16番5-3</t>
  </si>
  <si>
    <t>まちだホーム青森</t>
  </si>
  <si>
    <t>青森県青森市羽白字沢田４６番地２</t>
  </si>
  <si>
    <t>017-752-6260</t>
  </si>
  <si>
    <t>株式会社　光仁介護サービス</t>
  </si>
  <si>
    <t>青森県青森市羽白字沢田４５番地４</t>
  </si>
  <si>
    <t>017-788-7716</t>
  </si>
  <si>
    <t>グループホームこばし</t>
  </si>
  <si>
    <t>030-1272</t>
  </si>
  <si>
    <t>青森県青森市小橋字田川２６番地６０</t>
  </si>
  <si>
    <t>017-761-3033</t>
  </si>
  <si>
    <t>青森県青森市安田字近野１４５番１３号</t>
  </si>
  <si>
    <t>グループホームポータウン</t>
  </si>
  <si>
    <t>青森県青森市港町2丁目15番9号</t>
  </si>
  <si>
    <t>017-718-3773</t>
  </si>
  <si>
    <t>グループホーム合浦</t>
  </si>
  <si>
    <t>青森県青森市合浦一丁目8番17号</t>
  </si>
  <si>
    <t>017-752-8761</t>
  </si>
  <si>
    <t>社会福祉法人　慈青会</t>
  </si>
  <si>
    <t>青森県青森市港町三丁目10番36号</t>
  </si>
  <si>
    <t>017-767-0750</t>
  </si>
  <si>
    <t>グループホームやまびこ荘</t>
  </si>
  <si>
    <t>030-0123</t>
  </si>
  <si>
    <t>青森県青森市大矢沢字里見209番地220</t>
  </si>
  <si>
    <t>017-728-7313</t>
  </si>
  <si>
    <t>アリア介護ステーション株式会社</t>
  </si>
  <si>
    <t>青森県青森市大野字鳴滝78番地40</t>
  </si>
  <si>
    <t>017-752-6381</t>
  </si>
  <si>
    <t>グループホームしおかぜ</t>
  </si>
  <si>
    <t>青森県青森市小橋字田川２６番地３９</t>
  </si>
  <si>
    <t>017-754-4601</t>
  </si>
  <si>
    <t>青森県青森市安田字近野145番地13号</t>
  </si>
  <si>
    <t>グループホームきらら高田</t>
  </si>
  <si>
    <t>青森県青森市高田字川瀬334-5</t>
  </si>
  <si>
    <t>017-739-1891</t>
  </si>
  <si>
    <t>青森県青森市佃2丁目4番31号</t>
  </si>
  <si>
    <t>グループホーム　かわばた</t>
  </si>
  <si>
    <t>青森県弘前市西川岸町６番地１</t>
  </si>
  <si>
    <t>医療法人　慶成会</t>
  </si>
  <si>
    <t>グループホーム賀田</t>
  </si>
  <si>
    <t>青森県弘前市大久保字西田９８－４</t>
  </si>
  <si>
    <t>0172-39-4788</t>
  </si>
  <si>
    <t>株式会社　大曲仙北介護支援事業所</t>
  </si>
  <si>
    <t>014-0001</t>
  </si>
  <si>
    <t>秋田県大仙市花館２５０番地８</t>
  </si>
  <si>
    <t>0187-66-8815</t>
  </si>
  <si>
    <t>グループホーム城南山崎</t>
  </si>
  <si>
    <t>0172-87-1555</t>
  </si>
  <si>
    <t>グループホーム バンドー弘前泉野</t>
  </si>
  <si>
    <t>グループホーム妙水苑</t>
  </si>
  <si>
    <t>青森県八戸市妙字分枝43番地</t>
  </si>
  <si>
    <t>0178-30-2778</t>
  </si>
  <si>
    <t>0178-30-1556</t>
  </si>
  <si>
    <t>グループホームサポージュ中居林</t>
  </si>
  <si>
    <t>031-0013</t>
  </si>
  <si>
    <t>青森県八戸市石手洗字泉筋40番地1</t>
  </si>
  <si>
    <t>0178-96-4311</t>
  </si>
  <si>
    <t>医療法人　メディカルフロンティア</t>
  </si>
  <si>
    <t>青森県八戸市八幡字下樋田１番地４</t>
  </si>
  <si>
    <t>32-7382</t>
  </si>
  <si>
    <t>グループホーム大地</t>
  </si>
  <si>
    <t>青森県八戸市白銀町字白浜道14番地</t>
  </si>
  <si>
    <t>0178-38-7808</t>
  </si>
  <si>
    <t>青森県八戸市白銀五丁目14番９号</t>
  </si>
  <si>
    <t>32-2371</t>
  </si>
  <si>
    <t>グループホーム南部山さきおりの家</t>
  </si>
  <si>
    <t>青森県八戸市河原木字平５番地２</t>
  </si>
  <si>
    <t>0178-21-2393</t>
  </si>
  <si>
    <t>有限会社　サンライズ</t>
  </si>
  <si>
    <t>青森県八戸市長根二丁目14番２号</t>
  </si>
  <si>
    <t>グループホームサポージュ白山台</t>
  </si>
  <si>
    <t>039-1113</t>
  </si>
  <si>
    <t>青森県八戸市西白山台五丁目３番12号</t>
  </si>
  <si>
    <t>0178-38-3988</t>
  </si>
  <si>
    <t>0178-32-7382</t>
  </si>
  <si>
    <t>グループホームかっこうの森ぬまだて</t>
  </si>
  <si>
    <t>青森県八戸市沼館一丁目10番13号</t>
  </si>
  <si>
    <t>0178-73-2515</t>
  </si>
  <si>
    <t>株式会社リブライズ</t>
  </si>
  <si>
    <t>青森県八戸市妙字桶屋平９番地６０</t>
  </si>
  <si>
    <t>グループホームハピネスやくら</t>
  </si>
  <si>
    <t>青森県八戸市八幡下樋田1番地5</t>
  </si>
  <si>
    <t>0178-27-9055</t>
  </si>
  <si>
    <t>青森県三戸郡五戸町姥堤34番地１</t>
  </si>
  <si>
    <t>0172-59-1135</t>
  </si>
  <si>
    <t>グループホームサンライフ浦町</t>
  </si>
  <si>
    <t>036-0366</t>
  </si>
  <si>
    <t>青森県黒石市浦町一丁目82番地</t>
  </si>
  <si>
    <t>0172-55-7560</t>
  </si>
  <si>
    <t>青森県平川市館田西和田195番地</t>
  </si>
  <si>
    <t>ハートハウス</t>
  </si>
  <si>
    <t>036-0321</t>
  </si>
  <si>
    <t>青森県黒石市あけぼの町105番地2</t>
  </si>
  <si>
    <t>0172-88-8020</t>
  </si>
  <si>
    <t>有限会社　居宅支援ハート</t>
  </si>
  <si>
    <t>036-0517</t>
  </si>
  <si>
    <t>青森県黒石市松原78番地13</t>
  </si>
  <si>
    <t>0172-53-8010</t>
  </si>
  <si>
    <t>グループホーム静香荘</t>
  </si>
  <si>
    <t>青森県黒石市浅瀬石字龍ノ口170-1</t>
  </si>
  <si>
    <t>0172-59-2425</t>
  </si>
  <si>
    <t>グループホームふくうら</t>
  </si>
  <si>
    <t>青森県五所川原市梅田字福浦349番地2</t>
  </si>
  <si>
    <t>0173-33-6056</t>
  </si>
  <si>
    <t>社会福祉法人　柏友会</t>
  </si>
  <si>
    <t>グループホーム浅井</t>
  </si>
  <si>
    <t>037-0613</t>
  </si>
  <si>
    <t>青森県五所川原市浅井字色吉１６４番地１</t>
  </si>
  <si>
    <t>0173-29-4618</t>
  </si>
  <si>
    <t>グループホーム　にこにこ館</t>
  </si>
  <si>
    <t>青森県十和田市相坂字高清水１２６９</t>
  </si>
  <si>
    <t>0176-22-0067</t>
  </si>
  <si>
    <t>0178-70-1775</t>
  </si>
  <si>
    <t>グループホーム西小稲八甲荘</t>
  </si>
  <si>
    <t>青森県十和田市三本木字西小稲１９５－１</t>
  </si>
  <si>
    <t>0176-25-4540</t>
  </si>
  <si>
    <t>社会福祉法人　八甲田会</t>
  </si>
  <si>
    <t>グループホーム　おいらせ</t>
  </si>
  <si>
    <t>青森県十和田市奥瀬字中平１５５番地</t>
  </si>
  <si>
    <t>0176-72-3016</t>
  </si>
  <si>
    <t>グループホーム　東一番町八甲荘</t>
  </si>
  <si>
    <t>034-0012</t>
  </si>
  <si>
    <t>青森県十和田市東一番町１１番２４号</t>
  </si>
  <si>
    <t>0176-58-7610</t>
  </si>
  <si>
    <t>グループホーム　らいぶ</t>
  </si>
  <si>
    <t>034-0093</t>
  </si>
  <si>
    <t>青森県十和田市西十二番町１６番２号</t>
  </si>
  <si>
    <t>0176-58-7272</t>
  </si>
  <si>
    <t>グループホーム　赤とんぼ花園</t>
  </si>
  <si>
    <t>033-0061</t>
  </si>
  <si>
    <t>青森県三沢市花園町１丁目５－１６</t>
  </si>
  <si>
    <t>0176-50-1007</t>
  </si>
  <si>
    <t>グループホームクローバー</t>
  </si>
  <si>
    <t>033-0051</t>
  </si>
  <si>
    <t>青森県三沢市古間木2丁目181-13</t>
  </si>
  <si>
    <t>0176-54-2507</t>
  </si>
  <si>
    <t>有限会社堀企画</t>
  </si>
  <si>
    <t>青森県三沢市三沢字園沢219-427</t>
  </si>
  <si>
    <t>にこにこハウス金曲</t>
  </si>
  <si>
    <t>035-0041</t>
  </si>
  <si>
    <t>青森県むつ市金曲３－５－２９</t>
  </si>
  <si>
    <t>0175-23-1660</t>
  </si>
  <si>
    <t>医療法人光和会</t>
  </si>
  <si>
    <t>青森県むつ市新町１０－４６</t>
  </si>
  <si>
    <t>0175-23-0120</t>
  </si>
  <si>
    <t>グループホーム清里</t>
  </si>
  <si>
    <t>038-3301</t>
  </si>
  <si>
    <t>青森県つがる市富萢町屏風山1番地1048</t>
  </si>
  <si>
    <t>0173-26-7533</t>
  </si>
  <si>
    <t>株式会社　清里</t>
  </si>
  <si>
    <t>グループホーム日和</t>
  </si>
  <si>
    <t>青森県つがる市木造福原常盤20番地1</t>
  </si>
  <si>
    <t>0173-26-7466</t>
  </si>
  <si>
    <t>有限会社　都和</t>
  </si>
  <si>
    <t>グループホームつがる</t>
  </si>
  <si>
    <t>038-2808</t>
  </si>
  <si>
    <t>青森県つがる市木造吹原西前田21番地18</t>
  </si>
  <si>
    <t>0173-42-5511</t>
  </si>
  <si>
    <t>有限会社　嶋野商事</t>
  </si>
  <si>
    <t>グループホームサンライフ碇ヶ関</t>
  </si>
  <si>
    <t>青森県平川市碇ケ関鯨森90-1</t>
  </si>
  <si>
    <t>社会福祉法人　三笠苑</t>
  </si>
  <si>
    <t>グループホームからたけ</t>
  </si>
  <si>
    <t>036-0132</t>
  </si>
  <si>
    <t>青森県平川市唐竹苺原71-2</t>
  </si>
  <si>
    <t>0172-43-1223</t>
  </si>
  <si>
    <t>青森県つがる市柏桑野木田若宮255-1</t>
  </si>
  <si>
    <t>グループホーム　白寿の家</t>
  </si>
  <si>
    <t>青森県弘前市石川石川字岸田１５２</t>
  </si>
  <si>
    <t>0172-49-7000</t>
  </si>
  <si>
    <t>有限会社　グループホーム　逢々</t>
  </si>
  <si>
    <t>青森県東津軽郡蓬田村瀬辺地字山田１番地２８</t>
  </si>
  <si>
    <t>0174-31-3890</t>
  </si>
  <si>
    <t>グループホーム　いきがいの里</t>
  </si>
  <si>
    <t>青森県東津軽郡外ケ浜町蟹田内黒山１２番地１６４</t>
  </si>
  <si>
    <t>0174-31-1105</t>
  </si>
  <si>
    <t>株式会社　リバース</t>
  </si>
  <si>
    <t>0174-22-1105</t>
  </si>
  <si>
    <t>グループホームみんまや</t>
  </si>
  <si>
    <t>030-1736</t>
  </si>
  <si>
    <t>青森県東津軽郡外ケ浜町三厩桃ケ丘２０９番地１</t>
  </si>
  <si>
    <t>0174-37-3181</t>
  </si>
  <si>
    <t>株式会社　正木産業</t>
  </si>
  <si>
    <t>030-1737</t>
  </si>
  <si>
    <t>青森県東津軽郡外ケ浜町三厩東町９３番地１</t>
  </si>
  <si>
    <t>0174-37-2688</t>
  </si>
  <si>
    <t>グループホーム　よつば</t>
  </si>
  <si>
    <t>030-1411</t>
  </si>
  <si>
    <t>青森県東津軽郡外ケ浜町平舘根岸小川２５８番地２</t>
  </si>
  <si>
    <t>0174-31-2755</t>
  </si>
  <si>
    <t>株式会社　よつばケア</t>
  </si>
  <si>
    <t>グループホーム　ふれあいの里</t>
  </si>
  <si>
    <t>青森県東津軽郡今別町今別中沢１４９－１</t>
  </si>
  <si>
    <t>0174-35-3020</t>
  </si>
  <si>
    <t>株式会社白菊</t>
  </si>
  <si>
    <t>030-1505</t>
  </si>
  <si>
    <t>青森県東津軽郡今別町大川平字村元３０－７</t>
  </si>
  <si>
    <t>ふれあいの里Ⅱ</t>
  </si>
  <si>
    <t>青森県東津軽郡今別町今別字中沢149-1</t>
  </si>
  <si>
    <t>上山　等</t>
  </si>
  <si>
    <t>青森県東津軽郡今別町大川平字村元30-7</t>
  </si>
  <si>
    <t>グループホームユリの花</t>
  </si>
  <si>
    <t>青森県西津軽郡深浦町深浦字吾妻沢１３番地１</t>
  </si>
  <si>
    <t>0173-84-1137</t>
  </si>
  <si>
    <t>株式会社ユリの花</t>
  </si>
  <si>
    <t>グループホーム三愛園</t>
  </si>
  <si>
    <t>青森県西津軽郡深浦町関字栃沢８０番地９</t>
  </si>
  <si>
    <t>0173-76-3112</t>
  </si>
  <si>
    <t>社会福祉法人　愛児福祉会</t>
  </si>
  <si>
    <t>青森県西津軽郡深浦町関字栃沢８４番地９</t>
  </si>
  <si>
    <t>0173-76-2039</t>
  </si>
  <si>
    <t>グループホームユートピア白神</t>
  </si>
  <si>
    <t>青森県中津軽郡西目屋村田代字稲元３－１</t>
  </si>
  <si>
    <t>0172-81-5678</t>
  </si>
  <si>
    <t>グループホームえびすいなかだて</t>
  </si>
  <si>
    <t>038-1141</t>
  </si>
  <si>
    <t>青森県南津軽郡田舎館村川部中西田30-58</t>
  </si>
  <si>
    <t>0172-752562</t>
  </si>
  <si>
    <t>青森県南津軽郡藤崎町藤崎61-3</t>
  </si>
  <si>
    <t>グループホーム鶴泊の家</t>
  </si>
  <si>
    <t>038-3522</t>
  </si>
  <si>
    <t>青森県北津軽郡鶴田町鶴泊前田99-1</t>
  </si>
  <si>
    <t>0173-23-1618</t>
  </si>
  <si>
    <t>青森県つがる市木造中館田浦44-1</t>
  </si>
  <si>
    <t>グループホームアップル鶴の里</t>
  </si>
  <si>
    <t>038-3511</t>
  </si>
  <si>
    <t>青森県北津軽郡鶴田町横萢字矢留崎９７番地</t>
  </si>
  <si>
    <t>0173-27-1234</t>
  </si>
  <si>
    <t>青森県弘前市境関字西田３４－２</t>
  </si>
  <si>
    <t>グループホームやまなみ</t>
  </si>
  <si>
    <t>青森県北津軽郡中泊町今泉字神山１４７番地１</t>
  </si>
  <si>
    <t>0173-58-2188</t>
  </si>
  <si>
    <t>株式会社　平山建設</t>
  </si>
  <si>
    <t>青森県北津軽郡中泊町今泉字神山５９－１</t>
  </si>
  <si>
    <t>0173-58-3121</t>
  </si>
  <si>
    <t>グループホームしおさい</t>
  </si>
  <si>
    <t>037-0512</t>
  </si>
  <si>
    <t>青森県北津軽郡中泊町小泊朝間１番地２５</t>
  </si>
  <si>
    <t>0173-64-3080</t>
  </si>
  <si>
    <t>社会福祉法人中泊町社会福祉協議会</t>
  </si>
  <si>
    <t>0173-57-4841</t>
  </si>
  <si>
    <t>グループホームなかさと</t>
  </si>
  <si>
    <t>0173-26-0192</t>
  </si>
  <si>
    <t>グループホームさきしり</t>
  </si>
  <si>
    <t>038-3543</t>
  </si>
  <si>
    <t>青森県北津軽郡鶴田町妙堂崎崎尻44-1</t>
  </si>
  <si>
    <t>0173-26-4021</t>
  </si>
  <si>
    <t>有限会社嶋野商事</t>
  </si>
  <si>
    <t>青森県つがる市木造千代町34-1</t>
  </si>
  <si>
    <t>グループホームかえでの森</t>
  </si>
  <si>
    <t>青森県上北郡六戸町犬落瀬字柴山55-129</t>
  </si>
  <si>
    <t>0176-70-1818</t>
  </si>
  <si>
    <t>有限会社楓プロジェクト</t>
  </si>
  <si>
    <t>青森県上北郡六戸町犬落瀬字堀切沢60-1055</t>
  </si>
  <si>
    <t>0176-52-7110</t>
  </si>
  <si>
    <t>グループホーム第二みほの</t>
  </si>
  <si>
    <t>039-3144</t>
  </si>
  <si>
    <t>青森県上北郡野辺地町一ノ渡１９－１</t>
  </si>
  <si>
    <t>0175-64-1630</t>
  </si>
  <si>
    <t>グループホームゆったりハウス</t>
  </si>
  <si>
    <t>039-3154</t>
  </si>
  <si>
    <t>青森県上北郡野辺地町上小中野80-190</t>
  </si>
  <si>
    <t>0175-64-3574</t>
  </si>
  <si>
    <t>社会福祉法人　愛の園</t>
  </si>
  <si>
    <t>039-3164</t>
  </si>
  <si>
    <t>青森県上北郡野辺地町前田23－1</t>
  </si>
  <si>
    <t>0175-64-5135</t>
  </si>
  <si>
    <t>グループホーム　ひばの里</t>
  </si>
  <si>
    <t>青森県上北郡東北町膳前５６番地１</t>
  </si>
  <si>
    <t>グループホームちびき</t>
  </si>
  <si>
    <t>039-2683</t>
  </si>
  <si>
    <t>青森県上北郡東北町大平１番地１１５</t>
  </si>
  <si>
    <t>0175-65-2885</t>
  </si>
  <si>
    <t>有限会社　プライムライン</t>
  </si>
  <si>
    <t>青森県上北郡東北町大平１番地１１４</t>
  </si>
  <si>
    <t>0175-64-7777</t>
  </si>
  <si>
    <t>グループホームやまゆり</t>
  </si>
  <si>
    <t>青森県上北郡東北町大浦字唐虫沢４４番地１００</t>
  </si>
  <si>
    <t>0176-58-0232</t>
  </si>
  <si>
    <t>社会福祉法人　優希会</t>
  </si>
  <si>
    <t>青森県上北郡東北町大浦字館野２番地１</t>
  </si>
  <si>
    <t>0176-56-3535</t>
  </si>
  <si>
    <t>グループホーム　びわの荘</t>
  </si>
  <si>
    <t>青森県上北郡野辺地町枇杷野51-24</t>
  </si>
  <si>
    <t>株式会社　東北産業</t>
  </si>
  <si>
    <t>039-1703</t>
  </si>
  <si>
    <t>青森県三戸郡五戸町倉石又重古川代30-2</t>
  </si>
  <si>
    <t>さくらの里　ひがしどおり</t>
  </si>
  <si>
    <t>039-4223</t>
  </si>
  <si>
    <t>青森県下北郡東通村小田野沢字中川目５５番地３４２</t>
  </si>
  <si>
    <t>0175-45-7463</t>
  </si>
  <si>
    <t>有限会社　とんぷう</t>
  </si>
  <si>
    <t>グループホーム　おおま荘</t>
  </si>
  <si>
    <t>青森県下北郡大間町大間字大間平38-5190</t>
  </si>
  <si>
    <t>倉石ハーネス　株式会社</t>
  </si>
  <si>
    <t>0175-31-1068</t>
  </si>
  <si>
    <t>グループホームひだまりの里</t>
  </si>
  <si>
    <t>青森県三戸郡南部町埖渡字舘２番地７</t>
  </si>
  <si>
    <t>0178-84-4774</t>
  </si>
  <si>
    <t>青森県三戸郡南部町苫米地字蒼前１１番地１</t>
  </si>
  <si>
    <t>グループホームはしかみ苑</t>
  </si>
  <si>
    <t>青森県三戸郡階上町蒼前西七丁目9-407</t>
  </si>
  <si>
    <t>0178-80-1818</t>
  </si>
  <si>
    <t>医療法人　仁泉会　理事長　田中由紀子</t>
  </si>
  <si>
    <t>グループホームひまわり</t>
  </si>
  <si>
    <t>青森県三戸郡三戸町川守田字冷水68</t>
  </si>
  <si>
    <t>0179-22-1119</t>
  </si>
  <si>
    <t>株式会社南部住建</t>
  </si>
  <si>
    <t>青森県三戸郡三戸町川守田字行人沢47</t>
  </si>
  <si>
    <t>0179-23-3235</t>
  </si>
  <si>
    <t>グループホームみろくの郷かぐぢ</t>
  </si>
  <si>
    <t>青森県三戸郡田子町茂市仲田2-4</t>
  </si>
  <si>
    <t>0179-33-1200</t>
  </si>
  <si>
    <t>グループホーム「スマイル荘」</t>
  </si>
  <si>
    <t>青森県三戸郡南部町埖渡字下外窪12番地67</t>
  </si>
  <si>
    <t>0178-60-1788</t>
  </si>
  <si>
    <t>社会福祉法人福生会</t>
  </si>
  <si>
    <t>青森県三戸郡南部町埖渡字下外窪12-67</t>
  </si>
  <si>
    <t>グループホーム「スマイル荘２号館」</t>
  </si>
  <si>
    <t>青森県三戸郡南部町埖渡字舘13番地11</t>
  </si>
  <si>
    <t>青森県三戸郡南部町埖渡字下外窪１２番地６７</t>
  </si>
  <si>
    <t>グループホーム　絆</t>
  </si>
  <si>
    <t>039-0611</t>
  </si>
  <si>
    <t>青森県三戸郡南部町斗賀字沼田71番地1</t>
  </si>
  <si>
    <t>0178-70-5545</t>
  </si>
  <si>
    <t>株式会社　ヤマショー</t>
  </si>
  <si>
    <t>青森県三戸郡南部町小泉字上舘野30番地3</t>
  </si>
  <si>
    <t>デイサービスセンター実見</t>
  </si>
  <si>
    <t>青森県青森市諏訪沢丸山５７－１</t>
  </si>
  <si>
    <t>017-726-3333</t>
  </si>
  <si>
    <t>青森県青森市諏訪沢丸山７２</t>
  </si>
  <si>
    <t>社会福祉法人緑鴎会元気町デイサービスセンター</t>
  </si>
  <si>
    <t>017-763-3091</t>
  </si>
  <si>
    <t>デイサービスセンター白寿園</t>
  </si>
  <si>
    <t>青森県弘前市大沢字稲元1-13</t>
  </si>
  <si>
    <t>社会福祉法人　沢朋会</t>
  </si>
  <si>
    <t>青森県弘前市大沢字稲元3-2</t>
  </si>
  <si>
    <t>デイサービスセンター鷹匠町</t>
  </si>
  <si>
    <t>青森県弘前市鷹匠町16番地1</t>
  </si>
  <si>
    <t>社会福祉法人　オリーブ会</t>
  </si>
  <si>
    <t>青森県弘前市鷹匠町16-1</t>
  </si>
  <si>
    <t>デイサービスセンター　はるなの家</t>
  </si>
  <si>
    <t>福寿草デイサービスセンター</t>
  </si>
  <si>
    <t>青森県八戸市妙字西平６番地27</t>
  </si>
  <si>
    <t>0178-25-8181</t>
  </si>
  <si>
    <t>社会福祉法人　スプリング</t>
  </si>
  <si>
    <t>青森県八戸市妙字西平6-27</t>
  </si>
  <si>
    <t>青山荘　デイサービスセンター</t>
  </si>
  <si>
    <t>社会福祉法人　青森民友厚生振興団</t>
  </si>
  <si>
    <t>デイサービスセンターみちのくの里</t>
  </si>
  <si>
    <t>青森県十和田市三本木字里ノ沢１－５６９</t>
  </si>
  <si>
    <t>0176-20-2822</t>
  </si>
  <si>
    <t>社会福祉法人　恵仁会</t>
  </si>
  <si>
    <t>通所介護事業  パインハウス岩木</t>
  </si>
  <si>
    <t>青森県弘前市賀田二丁目４番地２</t>
  </si>
  <si>
    <t>0172-82-3330</t>
  </si>
  <si>
    <t>社会福祉法人  嶽暘会</t>
  </si>
  <si>
    <t>青森県弘前市富田町79</t>
  </si>
  <si>
    <t>デイサービスセンターみずき</t>
  </si>
  <si>
    <t>青森県南津軽郡藤崎町水木字浅田95</t>
  </si>
  <si>
    <t>0172-65-4110</t>
  </si>
  <si>
    <t>社会福祉法人　桐栄会</t>
  </si>
  <si>
    <t>青森県青森市浪岡樽沢字村元330-7</t>
  </si>
  <si>
    <t>平賀デイサービスセンター瑞穂</t>
  </si>
  <si>
    <t>0172-44-7400</t>
  </si>
  <si>
    <t>天寿園デイサービスセンター</t>
  </si>
  <si>
    <t>社会福祉法人　天寿園会</t>
  </si>
  <si>
    <t>デイサービスセンターリバティ中央</t>
  </si>
  <si>
    <t>青森県上北郡東北町上北北二丁目３３－３１５</t>
  </si>
  <si>
    <t>0176-58-1112</t>
  </si>
  <si>
    <t>社会福祉法人和森会</t>
  </si>
  <si>
    <t>青森県上北郡東北町上北北２丁目３３番地３０５</t>
  </si>
  <si>
    <t>0176-58-1101</t>
  </si>
  <si>
    <t>社会福祉法人　徳望会</t>
  </si>
  <si>
    <t>認知症対応型デイサービスえにしの家</t>
  </si>
  <si>
    <t>青森県青森市浪岡浪岡佐野１４番地１</t>
  </si>
  <si>
    <t>さいとうデイサービス</t>
  </si>
  <si>
    <t>青森県青森市青柳２丁目６－２３</t>
  </si>
  <si>
    <t>017-774-0119</t>
  </si>
  <si>
    <t>青森県青森市青柳１丁目１６番５－３号</t>
  </si>
  <si>
    <t>017-777-3818</t>
  </si>
  <si>
    <t>認知症対応型通所介護なごみ</t>
  </si>
  <si>
    <t>青森県青森市大野片岡34-3</t>
  </si>
  <si>
    <t>青森県青森市高田字川瀬186番地1</t>
  </si>
  <si>
    <t>017-764--4615</t>
  </si>
  <si>
    <t>グループホームながしまデイサービス</t>
  </si>
  <si>
    <t>デイサービス　ゆめの森</t>
  </si>
  <si>
    <t>青森県青森市横内字神田３８番地１</t>
  </si>
  <si>
    <t>デイサービス　バンドー弘前城北</t>
  </si>
  <si>
    <t>青森県弘前市西城北２丁目３番地４</t>
  </si>
  <si>
    <t>青森県弘前市西城北２丁目６番地３</t>
  </si>
  <si>
    <t>八戸医療生活協同組合デイサービスセンターさるかどした</t>
  </si>
  <si>
    <t>青森県八戸市南類家一丁目13番7号</t>
  </si>
  <si>
    <t>0178-44-8488</t>
  </si>
  <si>
    <t>八戸医療生活協同組合</t>
  </si>
  <si>
    <t>青森県八戸市南類家一丁目17番2号</t>
  </si>
  <si>
    <t>0178-44-0278</t>
  </si>
  <si>
    <t>青森県八戸市田面木字赤坂24-1</t>
  </si>
  <si>
    <t>青森県八戸市田面木字赤坂16-3</t>
  </si>
  <si>
    <t>地域密着型通所介護きずな</t>
  </si>
  <si>
    <t>031-0073</t>
  </si>
  <si>
    <t>青森県八戸市売市字観音下３番地２</t>
  </si>
  <si>
    <t>0178-71-2270</t>
  </si>
  <si>
    <t>0178-23-4441</t>
  </si>
  <si>
    <t>石堂さくら通りしおん</t>
  </si>
  <si>
    <t>青森県八戸市石堂２丁目２９－７</t>
  </si>
  <si>
    <t>0178-51-2282</t>
  </si>
  <si>
    <t>社会福祉法人　寿栄会</t>
  </si>
  <si>
    <t>青森県八戸市市川町字夏秋４番地</t>
  </si>
  <si>
    <t>結び家</t>
  </si>
  <si>
    <t>青森県八戸市尻内町字島田13－1</t>
  </si>
  <si>
    <t>0178-51-6131</t>
  </si>
  <si>
    <t>公益財団法人こころすこやか財団</t>
  </si>
  <si>
    <t>青森県八戸市尻内町字島田１４番地１</t>
  </si>
  <si>
    <t>0178-27-7094</t>
  </si>
  <si>
    <t>いこい苑ハートケアセンター</t>
  </si>
  <si>
    <t>039-1109</t>
  </si>
  <si>
    <t>青森県八戸市豊崎町字渋民4-1</t>
  </si>
  <si>
    <t>0178-23-5300</t>
  </si>
  <si>
    <t>社会福祉法人　道友会</t>
  </si>
  <si>
    <t>039-1107</t>
  </si>
  <si>
    <t>青森県八戸市櫛引字上矢倉2-1</t>
  </si>
  <si>
    <t>0178-27-3811</t>
  </si>
  <si>
    <t>グループホーム舟見町共用型デイサービスすみれ</t>
  </si>
  <si>
    <t>青森県八戸市江陽五丁目7-24</t>
  </si>
  <si>
    <t>青森県上北郡東北町上北北一丁目34-103</t>
  </si>
  <si>
    <t>デイサービスＡＫＹまえだ希望</t>
  </si>
  <si>
    <t>青森県黒石市追子野木三丁目２１５番地１</t>
  </si>
  <si>
    <t>0172-55-6786</t>
  </si>
  <si>
    <t>ＡＫＹ合同会社</t>
  </si>
  <si>
    <t>認知症対応型通所介護施設ポプラの家</t>
  </si>
  <si>
    <t>青森県三沢市三沢字南山１１－２３</t>
  </si>
  <si>
    <t>0176-58-5225</t>
  </si>
  <si>
    <t>合同会社ふじ</t>
  </si>
  <si>
    <t>青森県三沢市三沢字南山</t>
  </si>
  <si>
    <t>みちのく金谷デイサービスセンターまるめろ</t>
  </si>
  <si>
    <t>青森県むつ市金谷二丁目２０番１号</t>
  </si>
  <si>
    <t>0175-23-0772</t>
  </si>
  <si>
    <t>柏友会</t>
  </si>
  <si>
    <t>デイサービスセンター　はまゆう</t>
  </si>
  <si>
    <t>社会福祉法人　わとなーる</t>
  </si>
  <si>
    <t>青森県東津軽郡蓬田村郷沢字浜田３９７番地</t>
  </si>
  <si>
    <t>認知症対応型デイサービスセンターあいのて</t>
  </si>
  <si>
    <t>039-0612</t>
  </si>
  <si>
    <t>青森県三戸郡南部町剣吉字中河原1番地26</t>
  </si>
  <si>
    <t>0178-75-0731</t>
  </si>
  <si>
    <t>株式会社クレードル</t>
  </si>
  <si>
    <t>青森県三戸郡南部町剣吉字中河原１番地２６</t>
  </si>
  <si>
    <t>株式会社イリエ</t>
  </si>
  <si>
    <t>青森県青森市安田字近野366-6</t>
  </si>
  <si>
    <t>017-781-9430</t>
  </si>
  <si>
    <t>青森県青森市安田字近野３６６－６</t>
  </si>
  <si>
    <t>有限会社青森ウイールチェアー</t>
  </si>
  <si>
    <t>030-0112</t>
  </si>
  <si>
    <t>青森県青森市八ツ役矢作74-8</t>
  </si>
  <si>
    <t>017-762-3377</t>
  </si>
  <si>
    <t>有限会社トータルケアサービス</t>
  </si>
  <si>
    <t>青森県青森市浜田字豊田１２８－１８</t>
  </si>
  <si>
    <t>017-718-4560</t>
  </si>
  <si>
    <t>株式会社青森メディカル</t>
  </si>
  <si>
    <t>030-0919</t>
  </si>
  <si>
    <t>青森県青森市はまなす２丁目５番１号</t>
  </si>
  <si>
    <t>017-726-0111</t>
  </si>
  <si>
    <t>株式会社ケアライフ青森福祉用具事業部</t>
  </si>
  <si>
    <t>030-0137</t>
  </si>
  <si>
    <t>青森県青森市卸町３－５</t>
  </si>
  <si>
    <t>017-764-5085</t>
  </si>
  <si>
    <t>株式会社ケアライフ青森</t>
  </si>
  <si>
    <t>有限会社青森ケアサプライ</t>
  </si>
  <si>
    <t>青森県青森市篠田一丁目２２－２３</t>
  </si>
  <si>
    <t>017-761-2111</t>
  </si>
  <si>
    <t>ヘルスケア薬局</t>
  </si>
  <si>
    <t>青森県青森市橋本１丁目８－７</t>
  </si>
  <si>
    <t>017-722-4165</t>
  </si>
  <si>
    <t>株式会社藤館</t>
  </si>
  <si>
    <t>030-0851</t>
  </si>
  <si>
    <t>青森県青森市旭町一丁目１５－１１</t>
  </si>
  <si>
    <t>017-775-5582</t>
  </si>
  <si>
    <t>有限会社ケアエナジー青森</t>
  </si>
  <si>
    <t>青森県青森市矢田前字本泉18番地18</t>
  </si>
  <si>
    <t>017-764-0677</t>
  </si>
  <si>
    <t>株式会社多田木工製作所ウェルランド青森店</t>
  </si>
  <si>
    <t>038-0024</t>
  </si>
  <si>
    <t>青森県青森市浪館前田四丁目２９－３</t>
  </si>
  <si>
    <t>017-782-0171</t>
  </si>
  <si>
    <t>株式会社多田木工製作所</t>
  </si>
  <si>
    <t>994-0014</t>
  </si>
  <si>
    <t>山形県天童市糠塚2丁目1-1</t>
  </si>
  <si>
    <t>023-653-5629</t>
  </si>
  <si>
    <t>まちだ福祉用具貸与青森</t>
  </si>
  <si>
    <t>青森県青森市羽白字沢田４８－１０</t>
  </si>
  <si>
    <t>017-788-0897</t>
  </si>
  <si>
    <t>株式会社光仁介護サービス</t>
  </si>
  <si>
    <t>青森県青森市羽白字沢田４５－４</t>
  </si>
  <si>
    <t>合同会社企業活性化研究所ケア介護事業部</t>
  </si>
  <si>
    <t>青森県青森市青柳1丁目7-19　パレーシャル青柳103号</t>
  </si>
  <si>
    <t>017-744-1533</t>
  </si>
  <si>
    <t>合同会社企業活性化研究所</t>
  </si>
  <si>
    <t>青森県青森市旭町３丁目１４－２０</t>
  </si>
  <si>
    <t>017-722-2108</t>
  </si>
  <si>
    <t>なごやか介護サービスセンター</t>
  </si>
  <si>
    <t>038-0053</t>
  </si>
  <si>
    <t>青森県青森市前田中野23番地1</t>
  </si>
  <si>
    <t>017-761-3933</t>
  </si>
  <si>
    <t>有限会社名古屋工業</t>
  </si>
  <si>
    <t>青森県青森市前田字中野23番地1</t>
  </si>
  <si>
    <t>017-788-3860</t>
  </si>
  <si>
    <t>福祉用具リビングケア</t>
  </si>
  <si>
    <t>青森県青森市中央１丁目２７－５</t>
  </si>
  <si>
    <t>017-735-1500</t>
  </si>
  <si>
    <t>株式会社ハートケアサービス</t>
  </si>
  <si>
    <t>青森県青森市中央一丁目27番５号</t>
  </si>
  <si>
    <t>さいとうレンタルサービス</t>
  </si>
  <si>
    <t>青森県青森市青柳一丁目16番5-3号</t>
  </si>
  <si>
    <t>トヨタカローラ青森介護福祉用具相談室ベイコート店</t>
  </si>
  <si>
    <t>青森県青森市沖館三丁目1番18号</t>
  </si>
  <si>
    <t>017-734-5211</t>
  </si>
  <si>
    <t>トヨタカローラ青森株式会社</t>
  </si>
  <si>
    <t>030-0142</t>
  </si>
  <si>
    <t>青森県青森市野木字野尻61番地4号</t>
  </si>
  <si>
    <t>017-773-8341</t>
  </si>
  <si>
    <t>ケアプラス青森店</t>
  </si>
  <si>
    <t>青森県青森市妙見2-9-13</t>
  </si>
  <si>
    <t>017-752-8600</t>
  </si>
  <si>
    <t>合同会社ケアプラス青森</t>
  </si>
  <si>
    <t>青森県青森市新城字平岡232番地7</t>
  </si>
  <si>
    <t>017-788-7229</t>
  </si>
  <si>
    <t>福祉用具サービスあかつき</t>
  </si>
  <si>
    <t>038-0059</t>
  </si>
  <si>
    <t>青森県青森市油川字千刈36番2</t>
  </si>
  <si>
    <t>017-752-0448</t>
  </si>
  <si>
    <t>ＫＹＯＤＯマネジメント株式会社</t>
  </si>
  <si>
    <t>青森県青森市浜館4丁目1番地22</t>
  </si>
  <si>
    <t>090-7331-9225</t>
  </si>
  <si>
    <t>アピイライフエイド</t>
  </si>
  <si>
    <t>青森県青森市問屋町1丁目7-21</t>
  </si>
  <si>
    <t>017-757-8683</t>
  </si>
  <si>
    <t>株式会社アピイ</t>
  </si>
  <si>
    <t>青森県青森市問屋町一丁目7番21号</t>
  </si>
  <si>
    <t>017-757-8681</t>
  </si>
  <si>
    <t>いきいきライフ</t>
  </si>
  <si>
    <t>青森県青森市勝田一丁目20番1号ハッピータウン2階</t>
  </si>
  <si>
    <t>017-763-5602</t>
  </si>
  <si>
    <t>株式会社いきいき</t>
  </si>
  <si>
    <t>030-0844</t>
  </si>
  <si>
    <t>青森県青森市桂木3丁目18-2</t>
  </si>
  <si>
    <t>017-757-8937</t>
  </si>
  <si>
    <t>ケアホームふれあいの里</t>
  </si>
  <si>
    <t>青森県青森市富田３丁目１７番２３号</t>
  </si>
  <si>
    <t>017-781-6344</t>
  </si>
  <si>
    <t>有限会社ケアホームふれあいの里</t>
  </si>
  <si>
    <t>青森県青森市富田３丁目１７番５号</t>
  </si>
  <si>
    <t>017-752-7030</t>
  </si>
  <si>
    <t>福祉用具サービス　ラポール</t>
  </si>
  <si>
    <t>青森県青森市港町2丁目13-7</t>
  </si>
  <si>
    <t>017-752-9909</t>
  </si>
  <si>
    <t>株式会社ラポール・ライブ</t>
  </si>
  <si>
    <t>青森県青森市港町2丁目13-17</t>
  </si>
  <si>
    <t>017-757-9886</t>
  </si>
  <si>
    <t>福祉用具貸与販売　アミューズ</t>
  </si>
  <si>
    <t>青森県青森市浪岡浪岡字若松120番地3　若松プラザC</t>
  </si>
  <si>
    <t>0172-88-9820</t>
  </si>
  <si>
    <t>株式会社Yコーポレーション</t>
  </si>
  <si>
    <t>青森県青森市浪岡浪岡字若松120番地3</t>
  </si>
  <si>
    <t>あうら福祉用具</t>
  </si>
  <si>
    <t>青森県青森市港町2丁目10-13</t>
  </si>
  <si>
    <t>017-752-9115</t>
  </si>
  <si>
    <t>株式会社あうら</t>
  </si>
  <si>
    <t>030-0955</t>
  </si>
  <si>
    <t>青森県青森市駒込字桐ノ沢19番地4</t>
  </si>
  <si>
    <t>017-752-9167</t>
  </si>
  <si>
    <t>ダスキンヘルスレント青森ステーション</t>
  </si>
  <si>
    <t>青森県青森市はまなす一丁目17番18号</t>
  </si>
  <si>
    <t>017-718-4744</t>
  </si>
  <si>
    <t>有限会社ダスキン十和田</t>
  </si>
  <si>
    <t>018-5421</t>
  </si>
  <si>
    <t>秋田県鹿角市十和田大湯字一本木平10番地2</t>
  </si>
  <si>
    <t>0186-37-3890</t>
  </si>
  <si>
    <t>福祉用具貸与サービス七ツ星</t>
  </si>
  <si>
    <t>青森県青森市東大野二丁目3-7</t>
  </si>
  <si>
    <t>017-729-2375</t>
  </si>
  <si>
    <t>青森県青森市問屋町1-15-10</t>
  </si>
  <si>
    <t>株式会社　ケアネット</t>
  </si>
  <si>
    <t>038-1303</t>
  </si>
  <si>
    <t>青森県青森市浪岡徳才子字早稲田１番地１</t>
  </si>
  <si>
    <t>0172-55-6085</t>
  </si>
  <si>
    <t>やさしい手　住環境事業部　青森営業所</t>
  </si>
  <si>
    <t>青森県青森市安田字近野１６０番地３</t>
  </si>
  <si>
    <t>050-1752-5768</t>
  </si>
  <si>
    <t>株式会社やさしい手</t>
  </si>
  <si>
    <t>153-0044</t>
  </si>
  <si>
    <t>東京都目黒区大橋二丁目２４番３号</t>
  </si>
  <si>
    <t>03-5433-5513</t>
  </si>
  <si>
    <t>福祉用具サービスリアン</t>
  </si>
  <si>
    <t>青森県青森市大野字前田66番地24　五番館F105号</t>
  </si>
  <si>
    <t>017-752-6276</t>
  </si>
  <si>
    <t>合同会社　リアン</t>
  </si>
  <si>
    <t>株式会社住まいる・ケアサポート</t>
  </si>
  <si>
    <t>青森県青森市浪岡浪岡字若松172番地8</t>
  </si>
  <si>
    <t>0172-26-6658</t>
  </si>
  <si>
    <t>青森県青森市浪岡浪岡字細田44番地4</t>
  </si>
  <si>
    <t>さくらケアリース東青</t>
  </si>
  <si>
    <t>青森県青森市原別三丁目４番１２号　コーポ園１０５号</t>
  </si>
  <si>
    <t>017-736-1560</t>
  </si>
  <si>
    <t>株式会社オーティーエー</t>
  </si>
  <si>
    <t>青森県青森市原別三丁目４番１２号　１０５号</t>
  </si>
  <si>
    <t>株式会社　シバタ医理科</t>
  </si>
  <si>
    <t>青森県弘前市高田３丁目７－１</t>
  </si>
  <si>
    <t>0172-27-2221</t>
  </si>
  <si>
    <t>介護用品販売・レンタルきずな</t>
  </si>
  <si>
    <t>036-8091</t>
  </si>
  <si>
    <t>青森県弘前市高崎２丁目７－７</t>
  </si>
  <si>
    <t>0172-29-3730</t>
  </si>
  <si>
    <t>株式会社　ライフサポート</t>
  </si>
  <si>
    <t>ひなた宮川</t>
  </si>
  <si>
    <t>0172-31-1175</t>
  </si>
  <si>
    <t>亀屋株式会社弘前店</t>
  </si>
  <si>
    <t>036-8086</t>
  </si>
  <si>
    <t>青森県弘前市田園１丁目１２－５</t>
  </si>
  <si>
    <t>0172-26-2791</t>
  </si>
  <si>
    <t>亀屋株式会社</t>
  </si>
  <si>
    <t>500-8175</t>
  </si>
  <si>
    <t>岐阜県岐阜市長住町７丁目２</t>
  </si>
  <si>
    <t>058-252-1451</t>
  </si>
  <si>
    <t>株式会社フィット・ケアサービス</t>
  </si>
  <si>
    <t>青森県弘前市泉野四丁目２番地１１</t>
  </si>
  <si>
    <t>0172-89-2490</t>
  </si>
  <si>
    <t>高舘山福祉用具サービス</t>
  </si>
  <si>
    <t>青森県弘前市五代字沼田１３番地５</t>
  </si>
  <si>
    <t>0172-82-3337</t>
  </si>
  <si>
    <t>株式会社　善世会</t>
  </si>
  <si>
    <t>青森県弘前市五代従弟沢１０３０－５０</t>
  </si>
  <si>
    <t>0172-83-2100</t>
  </si>
  <si>
    <t>ハッピーツールＩＷＡＫＩ</t>
  </si>
  <si>
    <t>青森県弘前市松原西三丁目7番地20</t>
  </si>
  <si>
    <t>0172-88-7304</t>
  </si>
  <si>
    <t>介護サービス活彩</t>
  </si>
  <si>
    <t>036-8054</t>
  </si>
  <si>
    <t>青森県弘前市田町一丁目１番地６</t>
  </si>
  <si>
    <t>0172-31-3955</t>
  </si>
  <si>
    <t>株式会社かさい</t>
  </si>
  <si>
    <t>036-8182</t>
  </si>
  <si>
    <t>青森県弘前市土手町１６１番地１</t>
  </si>
  <si>
    <t>0172-28-1301</t>
  </si>
  <si>
    <t>サカエ福祉サービス弘前</t>
  </si>
  <si>
    <t>036-8074</t>
  </si>
  <si>
    <t>青森県弘前市津賀野字浅田９９６番地</t>
  </si>
  <si>
    <t>0172-31-0600</t>
  </si>
  <si>
    <t>株式会社町田アンド町田商会</t>
  </si>
  <si>
    <t>0172-31-1700</t>
  </si>
  <si>
    <t>たんぽぽ</t>
  </si>
  <si>
    <t>0172-55-8811</t>
  </si>
  <si>
    <t>有限会社プラーナ</t>
  </si>
  <si>
    <t>038-3813</t>
  </si>
  <si>
    <t>青森県南津軽郡藤崎町矢沢字福富１５５番地２</t>
  </si>
  <si>
    <t>0172-89-7312</t>
  </si>
  <si>
    <t>ダスキンヘルスレント弘前ステーション</t>
  </si>
  <si>
    <t>青森県弘前市川先１丁目３番地１２</t>
  </si>
  <si>
    <t>0172-88-6009</t>
  </si>
  <si>
    <t>0186-37-3980</t>
  </si>
  <si>
    <t>ハピネス福祉サービス</t>
  </si>
  <si>
    <t>036-8111</t>
  </si>
  <si>
    <t>青森県弘前市門外四丁目5番地12</t>
  </si>
  <si>
    <t>0172-27-7337</t>
  </si>
  <si>
    <t>有限会社つるかめケアセンター</t>
  </si>
  <si>
    <t>青森県弘前市門外４－５－１２</t>
  </si>
  <si>
    <t>0172-29-1117</t>
  </si>
  <si>
    <t>福祉用具貸与事業所くんぷうしゃ</t>
  </si>
  <si>
    <t>青森県弘前市代官町８６番地</t>
  </si>
  <si>
    <t>0172-38-5569</t>
  </si>
  <si>
    <t>青森県弘前市代官町１０２番地</t>
  </si>
  <si>
    <t>株式会社サンメディカル弘前営業所</t>
  </si>
  <si>
    <t>036-8004</t>
  </si>
  <si>
    <t>青森県弘前市大町一丁目１８番６</t>
  </si>
  <si>
    <t>0172-55-6962</t>
  </si>
  <si>
    <t>株式会社サンメディカル</t>
  </si>
  <si>
    <t>020-0878</t>
  </si>
  <si>
    <t>岩手県盛岡市肴町２番３１号</t>
  </si>
  <si>
    <t>019-614-2131</t>
  </si>
  <si>
    <t>株式会社ケア・テック弘前営業所</t>
  </si>
  <si>
    <t>青森県弘前市青山四丁目２０番地３</t>
  </si>
  <si>
    <t>0172-55-5886</t>
  </si>
  <si>
    <t>株式会社ケア・テック</t>
  </si>
  <si>
    <t>020-0842</t>
  </si>
  <si>
    <t>岩手県盛岡市湯沢１６地割１５番地８</t>
  </si>
  <si>
    <t>019-638-2877</t>
  </si>
  <si>
    <t>株式会社ハピネスケア</t>
  </si>
  <si>
    <t>青森県弘前市清原三丁目３番地１３</t>
  </si>
  <si>
    <t>0172-33-7592</t>
  </si>
  <si>
    <t>株式会社クリンテック</t>
  </si>
  <si>
    <t>青森県弘前市大久保字西田３６９番地</t>
  </si>
  <si>
    <t>0172-33-7241</t>
  </si>
  <si>
    <t>あおぞら</t>
  </si>
  <si>
    <t>青森県弘前市中野一丁目９番地１１</t>
  </si>
  <si>
    <t>0172-55-7278</t>
  </si>
  <si>
    <t>株式会社ノーサイド</t>
  </si>
  <si>
    <t>東北化学薬品株式会社</t>
  </si>
  <si>
    <t>036-8061</t>
  </si>
  <si>
    <t>青森県弘前市神田一丁目2-14</t>
  </si>
  <si>
    <t>0172-32-9821</t>
  </si>
  <si>
    <t>036-8655</t>
  </si>
  <si>
    <t>青森県弘前市神田一丁目3番地の１</t>
  </si>
  <si>
    <t>0172-33-8131</t>
  </si>
  <si>
    <t>株式会社ジェー・シー・アイ八戸支店</t>
  </si>
  <si>
    <t>青森県八戸市売市三丁目２番５号</t>
  </si>
  <si>
    <t>0178-41-2431</t>
  </si>
  <si>
    <t>株式会社  ジェー・シー・アイ</t>
  </si>
  <si>
    <t>981-3341</t>
  </si>
  <si>
    <t>宮城県富谷市成田一丁目5番地3</t>
  </si>
  <si>
    <t>022-782-6838</t>
  </si>
  <si>
    <t>奥羽特装販売株式会社アメニティ・ライフ</t>
  </si>
  <si>
    <t>039-1168</t>
  </si>
  <si>
    <t>青森県八戸市八太郎一丁目１番８号</t>
  </si>
  <si>
    <t>0178-21-1780</t>
  </si>
  <si>
    <t>奥羽特装販売株式会社</t>
  </si>
  <si>
    <t>031-0072</t>
  </si>
  <si>
    <t>青森県八戸市城下四丁目１２番５号</t>
  </si>
  <si>
    <t>0178-43-4880</t>
  </si>
  <si>
    <t>ニチイケアセンター八戸</t>
  </si>
  <si>
    <t>039-1166</t>
  </si>
  <si>
    <t>青森県八戸市根城三丁目４番１７号</t>
  </si>
  <si>
    <t>0178-73-2775</t>
  </si>
  <si>
    <t>株式会社ニチイ学館</t>
  </si>
  <si>
    <t>101-8688</t>
  </si>
  <si>
    <t>東京都千代田区神田駿河台四丁目６番地</t>
  </si>
  <si>
    <t>03-3291-2121</t>
  </si>
  <si>
    <t>有限会社くろはん</t>
  </si>
  <si>
    <t>青森県八戸市城下一丁目７－９</t>
  </si>
  <si>
    <t>0178-46-5053</t>
  </si>
  <si>
    <t>青森県八戸市城下１丁目７－９</t>
  </si>
  <si>
    <t>株式会社ケア・テック八戸営業所</t>
  </si>
  <si>
    <t>青森県八戸市根城三丁目１８番３号</t>
  </si>
  <si>
    <t>0178-41-1003</t>
  </si>
  <si>
    <t>019-654-3638</t>
  </si>
  <si>
    <t>有限会社小笠原洋装店</t>
  </si>
  <si>
    <t>青森県八戸市鮫町字持越沢２番地</t>
  </si>
  <si>
    <t>0178-33-0585</t>
  </si>
  <si>
    <t>有限会社ケアショップノザワ</t>
  </si>
  <si>
    <t>青森県八戸市小中野５丁目２番５号大町マンションテナントＤ</t>
  </si>
  <si>
    <t>0178-73-2767</t>
  </si>
  <si>
    <t>アイリスケアサービス</t>
  </si>
  <si>
    <t>青森県八戸市小中野四丁目３番４５号</t>
  </si>
  <si>
    <t>青森県八戸市小中野一丁目４番４２号</t>
  </si>
  <si>
    <t>有限会社サニー商会</t>
  </si>
  <si>
    <t>青森県八戸市柏崎三丁目１３－３４</t>
  </si>
  <si>
    <t>0178-46-4490</t>
  </si>
  <si>
    <t>シルバーレンタルサービス</t>
  </si>
  <si>
    <t>青森県八戸市河原木字八太郎山１０番地６２４</t>
  </si>
  <si>
    <t>0178-21-8272</t>
  </si>
  <si>
    <t>青森県八戸市河原木字八太郎山１０－６２４</t>
  </si>
  <si>
    <t>ケアサプライアルック</t>
  </si>
  <si>
    <t>青森県八戸市大久保字大山７４番地４</t>
  </si>
  <si>
    <t>0178-25-1849</t>
  </si>
  <si>
    <t>有限会社ゼナン</t>
  </si>
  <si>
    <t>0178-25-0316</t>
  </si>
  <si>
    <t>中村介護保険サービス</t>
  </si>
  <si>
    <t>青森県八戸市内丸二丁目２番１号</t>
  </si>
  <si>
    <t>0178-44-6564</t>
  </si>
  <si>
    <t>有限会社オネスティー</t>
  </si>
  <si>
    <t>有限会社ファミリーライフサービス</t>
  </si>
  <si>
    <t>青森県八戸市南類家三丁目１１－５</t>
  </si>
  <si>
    <t>0178-73-1162</t>
  </si>
  <si>
    <t>青森県八戸市南類家三丁目１１－６</t>
  </si>
  <si>
    <t>有限会社くらし工房大永</t>
  </si>
  <si>
    <t>青森県八戸市田向字向平２４番地８</t>
  </si>
  <si>
    <t>0178-79-3592</t>
  </si>
  <si>
    <t>ケアステーションハピネスはちのへ</t>
  </si>
  <si>
    <t>031-0056</t>
  </si>
  <si>
    <t>青森県八戸市新荒町１２－１２</t>
  </si>
  <si>
    <t>0178-71-2365</t>
  </si>
  <si>
    <t>ＮＰＯ法人エゲンの里福祉用具貸与事業所</t>
  </si>
  <si>
    <t>031-0021</t>
  </si>
  <si>
    <t>青森県八戸市長者４丁目１－３８</t>
  </si>
  <si>
    <t>0178-44-8794</t>
  </si>
  <si>
    <t>特定非営利活動法人エゲンの里</t>
  </si>
  <si>
    <t>株式会社サンメディカル八戸営業所</t>
  </si>
  <si>
    <t>青森県八戸市石堂三丁目９番４号</t>
  </si>
  <si>
    <t>0178-38-9211</t>
  </si>
  <si>
    <t>岩手県盛岡市肴町２－３１</t>
  </si>
  <si>
    <t>019-653-8133</t>
  </si>
  <si>
    <t>有限会社大平商事</t>
  </si>
  <si>
    <t>031-0001</t>
  </si>
  <si>
    <t>青森県八戸市類家２丁目７－４６</t>
  </si>
  <si>
    <t>0178-44-2040</t>
  </si>
  <si>
    <t>有限会社　大平商事</t>
  </si>
  <si>
    <t>ひので福祉用具相談センター</t>
  </si>
  <si>
    <t>青森県八戸市長根二丁目１４番２号</t>
  </si>
  <si>
    <t>0178-44-8057</t>
  </si>
  <si>
    <t>クーラスケアサービス</t>
  </si>
  <si>
    <t>青森県八戸市西白山台五丁目3番17号</t>
  </si>
  <si>
    <t>0178-27-6018</t>
  </si>
  <si>
    <t>株式会社クーラス</t>
  </si>
  <si>
    <t>ビリーブ福祉用具八戸中央</t>
  </si>
  <si>
    <t>青森県八戸市類家五丁目27番1号</t>
  </si>
  <si>
    <t>0178-20-7672</t>
  </si>
  <si>
    <t>株式会社ビリーブケアサポート</t>
  </si>
  <si>
    <t>030-0961</t>
  </si>
  <si>
    <t>青森県青森市浪打一丁目１４－３</t>
  </si>
  <si>
    <t>017-773-1237</t>
  </si>
  <si>
    <t>ダスキンヘルスレント八戸ステーション</t>
  </si>
  <si>
    <t>039-1103</t>
  </si>
  <si>
    <t>青森県八戸市長苗代四丁目１－２０</t>
  </si>
  <si>
    <t>0178-32-7488</t>
  </si>
  <si>
    <t>株式会社ダスキン北秋</t>
  </si>
  <si>
    <t>017-0041</t>
  </si>
  <si>
    <t>秋田県大館市大田面３７６－２</t>
  </si>
  <si>
    <t>0186-43-4165</t>
  </si>
  <si>
    <t>パナソニックエイジフリーショップ青森</t>
  </si>
  <si>
    <t>039-2246</t>
  </si>
  <si>
    <t>青森県八戸市桔梗野工業団地三丁目1番43号</t>
  </si>
  <si>
    <t>0178-21-6031</t>
  </si>
  <si>
    <t>日建リース工業株式会社</t>
  </si>
  <si>
    <t>203-0042</t>
  </si>
  <si>
    <t>東京都東久留米市八幡町二丁目11番73号</t>
  </si>
  <si>
    <t>03-3295-9111</t>
  </si>
  <si>
    <t>有限会社ケアサポートホソタ八戸営業所</t>
  </si>
  <si>
    <t>青森県八戸市白銀町大沢頭29番地1</t>
  </si>
  <si>
    <t>0178-33-8282</t>
  </si>
  <si>
    <t>有限会社　ケア・サポートホソタ</t>
  </si>
  <si>
    <t>028-0014</t>
  </si>
  <si>
    <t>岩手県久慈市旭町第10地割63番地</t>
  </si>
  <si>
    <t>0194-61-3030</t>
  </si>
  <si>
    <t>ライフサポートここら</t>
  </si>
  <si>
    <t>031-0834</t>
  </si>
  <si>
    <t>青森県八戸市桜ケ丘二丁目38番28号</t>
  </si>
  <si>
    <t>080-1812-6306</t>
  </si>
  <si>
    <t>合同会社心頼</t>
  </si>
  <si>
    <t>有限会社　ジャストサービス</t>
  </si>
  <si>
    <t>036-0307</t>
  </si>
  <si>
    <t>青森県黒石市市ノ町４８番地</t>
  </si>
  <si>
    <t>0172-52-7353</t>
  </si>
  <si>
    <t>株式会社ビーエス</t>
  </si>
  <si>
    <t>036-0386</t>
  </si>
  <si>
    <t>青森県黒石市上町１５－１</t>
  </si>
  <si>
    <t>0172-53-7057</t>
  </si>
  <si>
    <t>ライフサポート元気</t>
  </si>
  <si>
    <t>036-0333</t>
  </si>
  <si>
    <t>青森県黒石市柵ノ木４丁目１９番地</t>
  </si>
  <si>
    <t>0172-53-5698</t>
  </si>
  <si>
    <t>株式会社クロミツ</t>
  </si>
  <si>
    <t>0172-53-5488</t>
  </si>
  <si>
    <t>株式会社トータルプロセス</t>
  </si>
  <si>
    <t>036-0332</t>
  </si>
  <si>
    <t>青森県黒石市牡丹平字福民西５８番地１</t>
  </si>
  <si>
    <t>0172-53-1776</t>
  </si>
  <si>
    <t>サカエ福祉サービス</t>
  </si>
  <si>
    <t>037-0051</t>
  </si>
  <si>
    <t>青森県五所川原市弥生町１８番地８</t>
  </si>
  <si>
    <t>0173-38-3455</t>
  </si>
  <si>
    <t>まつしまレンタルサービス</t>
  </si>
  <si>
    <t>青森県五所川原市水野尾字懸樋217番地6</t>
  </si>
  <si>
    <t>0173-26-5585</t>
  </si>
  <si>
    <t>有限会社アーバンライフ</t>
  </si>
  <si>
    <t>青森県五所川原市松島町二丁目88番地2</t>
  </si>
  <si>
    <t>0173-34-4543</t>
  </si>
  <si>
    <t>ニチイケアセンター十和田</t>
  </si>
  <si>
    <t>034-0011</t>
  </si>
  <si>
    <t>青森県十和田市稲生町４番２３号第一田中ビル４F</t>
  </si>
  <si>
    <t>0176-20-2781</t>
  </si>
  <si>
    <t>101-0062</t>
  </si>
  <si>
    <t>東京都千代田区神田駿河台四丁目6番地</t>
  </si>
  <si>
    <t>03-5834-5100</t>
  </si>
  <si>
    <t>株式会社相坂屋</t>
  </si>
  <si>
    <t>青森県十和田市稲生町１５番１２号</t>
  </si>
  <si>
    <t>0176-23-4530</t>
  </si>
  <si>
    <t>株式会社加賀医療器</t>
  </si>
  <si>
    <t>034-0091</t>
  </si>
  <si>
    <t>青森県十和田市西十一番町２８番１号</t>
  </si>
  <si>
    <t>0176-22-8330</t>
  </si>
  <si>
    <t>シルバーレンタルサービスとわだ</t>
  </si>
  <si>
    <t>青森県十和田市相坂字高清水７８－１８９</t>
  </si>
  <si>
    <t>0176-21-4123</t>
  </si>
  <si>
    <t>有限会社サクラメディック</t>
  </si>
  <si>
    <t>青森県十和田市三本木字西金崎３７１番地６</t>
  </si>
  <si>
    <t>0176-21-5717</t>
  </si>
  <si>
    <t>十和田テクノエイドサービス</t>
  </si>
  <si>
    <t>034-0002</t>
  </si>
  <si>
    <t>青森県十和田市元町西１－１３－３６</t>
  </si>
  <si>
    <t>0176-21-5454</t>
  </si>
  <si>
    <t>ＪＡ十和田おいらせ福祉用具センター「きずな」</t>
  </si>
  <si>
    <t>青森県十和田市東一番町６－５１</t>
  </si>
  <si>
    <t>0176-20-1213</t>
  </si>
  <si>
    <t>株式会社エコー</t>
  </si>
  <si>
    <t>青森県十和田市東一番町６番５１号</t>
  </si>
  <si>
    <t>0176-21-5335</t>
  </si>
  <si>
    <t>十和田第一病院福祉用具貸与事業所</t>
  </si>
  <si>
    <t>034-0084</t>
  </si>
  <si>
    <t>青森県十和田市西四番町2-7</t>
  </si>
  <si>
    <t>0176-21-2307</t>
  </si>
  <si>
    <t>医療法人泰仁会</t>
  </si>
  <si>
    <t>034-0031</t>
  </si>
  <si>
    <t>青森県十和田市東三番町10番70号</t>
  </si>
  <si>
    <t>0176-22-5511</t>
  </si>
  <si>
    <t>有限会社ア・ジェント</t>
  </si>
  <si>
    <t>034-0089</t>
  </si>
  <si>
    <t>青森県十和田市西二十三番町１５番４号</t>
  </si>
  <si>
    <t>0176-58-6523</t>
  </si>
  <si>
    <t>福祉用具　虹呼</t>
  </si>
  <si>
    <t>青森県十和田市東十三番町33番18-10号　向井宅2階</t>
  </si>
  <si>
    <t>080-1663-4087</t>
  </si>
  <si>
    <t>合同会社Ｎｉｃｏ</t>
  </si>
  <si>
    <t>青森県十和田市東十三番町33番18-10号　向井宅2F</t>
  </si>
  <si>
    <t>有限会社ノガワ家具センター福祉用具事業部</t>
  </si>
  <si>
    <t>033-0154</t>
  </si>
  <si>
    <t>青森県三沢市日の出１丁目９４－４９６</t>
  </si>
  <si>
    <t>0176-51-1601</t>
  </si>
  <si>
    <t>有限会社ノガワ家具センター</t>
  </si>
  <si>
    <t>株式会社シルバーサービス</t>
  </si>
  <si>
    <t>035-0033</t>
  </si>
  <si>
    <t>青森県むつ市横迎町２丁目９番１３号</t>
  </si>
  <si>
    <t>0175-22-9511</t>
  </si>
  <si>
    <t>有限会社関商店</t>
  </si>
  <si>
    <t>青森県むつ市横迎町二丁目2-8</t>
  </si>
  <si>
    <t>0175-22-1621</t>
  </si>
  <si>
    <t>ニチイケアセンターむつ中央</t>
  </si>
  <si>
    <t>035-0076</t>
  </si>
  <si>
    <t>青森県むつ市旭町７－４７</t>
  </si>
  <si>
    <t>0175-28-3501</t>
  </si>
  <si>
    <t>ファミリーパークたけお</t>
  </si>
  <si>
    <t>青森県むつ市川内町しな木１０２番地１</t>
  </si>
  <si>
    <t>0175-42-2447</t>
  </si>
  <si>
    <t>有限会社くらしの衣料たけお</t>
  </si>
  <si>
    <t>青森県むつ市川内町川内１３９番地３</t>
  </si>
  <si>
    <t>アトムスプランニングケア・サポートマデニィ</t>
  </si>
  <si>
    <t>035-0062</t>
  </si>
  <si>
    <t>青森県むつ市仲町14番8号</t>
  </si>
  <si>
    <t>0175-22-8113</t>
  </si>
  <si>
    <t>有限会社アトムスプランニング</t>
  </si>
  <si>
    <t>035-0031</t>
  </si>
  <si>
    <t>青森県むつ市柳町一丁目９番７号</t>
  </si>
  <si>
    <t>トヨタカローラ青森株式会社介護福祉用具相談室柏店</t>
  </si>
  <si>
    <t>038-3101</t>
  </si>
  <si>
    <t>青森県つがる市柏鷺坂清留２５番地</t>
  </si>
  <si>
    <t>0173-38-5050</t>
  </si>
  <si>
    <t>青森県青森市野木字野尻６１－４</t>
  </si>
  <si>
    <t>トヨタカローラ青森株式会社介護福祉用具相談室</t>
  </si>
  <si>
    <t>青森県平川市日沼富岳２９－２</t>
  </si>
  <si>
    <t>0172-43-4150</t>
  </si>
  <si>
    <t>株式会社　北便</t>
  </si>
  <si>
    <t>青森県平川市日沼富岳２９－５</t>
  </si>
  <si>
    <t>0172-57-3001</t>
  </si>
  <si>
    <t>青森県青森市野木野尻６１－４</t>
  </si>
  <si>
    <t>寿サービス</t>
  </si>
  <si>
    <t>039-3363</t>
  </si>
  <si>
    <t>青森県東津軽郡平内町山口字山口75-1</t>
  </si>
  <si>
    <t>017-762-7365</t>
  </si>
  <si>
    <t>株式会社寿サービス</t>
  </si>
  <si>
    <t>鯵ヶ沢町社会福祉協議会指定福祉用具貸与事業所</t>
  </si>
  <si>
    <t>青森県西津軽郡鰺ケ沢町舞戸町後家屋敷９－４</t>
  </si>
  <si>
    <t>0173-82-1602</t>
  </si>
  <si>
    <t>社会福祉法人  鯵ヶ沢町社会福祉協議会</t>
  </si>
  <si>
    <t>青森県西津軽郡鰺ケ沢町舞戸町字後家屋敷９－４</t>
  </si>
  <si>
    <t>医療法人仙知会　福祉用具貸与事業所</t>
  </si>
  <si>
    <t>青森県弘前市高杉字五反田１７４－３</t>
  </si>
  <si>
    <t>0172-99-1173</t>
  </si>
  <si>
    <t>十五番建材株式会社福祉部</t>
  </si>
  <si>
    <t>青森県南津軽郡藤崎町藤崎字豊田６１－３</t>
  </si>
  <si>
    <t>0172-75-2015</t>
  </si>
  <si>
    <t>十五番建材株式会社</t>
  </si>
  <si>
    <t>介護用品販売・レンタルフキタ</t>
  </si>
  <si>
    <t>038-0212</t>
  </si>
  <si>
    <t>青森県南津軽郡大鰐町蔵館字村岡４１番地の１</t>
  </si>
  <si>
    <t>0172-48-3432</t>
  </si>
  <si>
    <t>有限会社吹田</t>
  </si>
  <si>
    <t>青森県南津軽郡大鰐町蔵館字村岡１２５番地</t>
  </si>
  <si>
    <t>社会福祉法人鶴田町社会福祉協議会福祉用具貸与事業所</t>
  </si>
  <si>
    <t>青森県北津軽郡鶴田町鶴田字沖津193</t>
  </si>
  <si>
    <t>0173-22-7080</t>
  </si>
  <si>
    <t>まちだ福祉用具貸与</t>
  </si>
  <si>
    <t>青森県北津軽郡板柳町福野田字実田４８番地１</t>
  </si>
  <si>
    <t>0172-72-0101</t>
  </si>
  <si>
    <t>ペアレント福祉用具サービス</t>
  </si>
  <si>
    <t>038-3644</t>
  </si>
  <si>
    <t>青森県北津軽郡板柳町横沢字宮元146番地6</t>
  </si>
  <si>
    <t>0172-73-2241</t>
  </si>
  <si>
    <t>株式会社ペアレント</t>
  </si>
  <si>
    <t>ウェルネス２１</t>
  </si>
  <si>
    <t>青森県上北郡七戸町道ノ上１１８－１</t>
  </si>
  <si>
    <t>0176-68-4780</t>
  </si>
  <si>
    <t>株式会社ゆう</t>
  </si>
  <si>
    <t>青森県上北郡七戸町道ノ上１１８番地１</t>
  </si>
  <si>
    <t>エイジーケアサービス</t>
  </si>
  <si>
    <t>039-3104</t>
  </si>
  <si>
    <t>青森県上北郡野辺地町大月平６７－２３</t>
  </si>
  <si>
    <t>0175-72-1051</t>
  </si>
  <si>
    <t>株式会社野忠建設</t>
  </si>
  <si>
    <t>有限会社掛端呉服店</t>
  </si>
  <si>
    <t>青森県三戸郡南部町平字広場２５番地１７</t>
  </si>
  <si>
    <t>0178-76-2318</t>
  </si>
  <si>
    <t>訪問リハビリテーション　ブルーム</t>
  </si>
  <si>
    <t>青森県青森市矢田前字弥生田47-2</t>
  </si>
  <si>
    <t>訪問リハビリテーション　幸陽荘</t>
  </si>
  <si>
    <t>青森県弘前市清野袋字岡部433番地1</t>
  </si>
  <si>
    <t>みちのく訪問リハビリテーションセンター</t>
  </si>
  <si>
    <t>訪問看護ステーションすずかけ</t>
  </si>
  <si>
    <t>017-761-1100</t>
  </si>
  <si>
    <t>訪問看護ステーションやよい</t>
  </si>
  <si>
    <t>017-726-5656</t>
  </si>
  <si>
    <t>じけいかい訪問看護ステーション</t>
  </si>
  <si>
    <t>青森県青森市安田字近野146番地1</t>
  </si>
  <si>
    <t>017-783-5120</t>
  </si>
  <si>
    <t>訪問看護ステーションのぞみ</t>
  </si>
  <si>
    <t>青森県青森市東大野1丁目1-12</t>
  </si>
  <si>
    <t>017-763-5755</t>
  </si>
  <si>
    <t>有限会社おおぞら</t>
  </si>
  <si>
    <t>青森県青森市東大野１丁目1-12　レトア101</t>
  </si>
  <si>
    <t>生協訪問看護ステーション八甲</t>
  </si>
  <si>
    <t>青森県青森市問屋町一丁目15番10号</t>
  </si>
  <si>
    <t>017-764-2001</t>
  </si>
  <si>
    <t>協立訪問看護ステーション</t>
  </si>
  <si>
    <t>017-764-4477</t>
  </si>
  <si>
    <t>訪問看護ステーションマザー</t>
  </si>
  <si>
    <t>青森県青森市妙見3丁目11-14</t>
  </si>
  <si>
    <t>017-728-2202</t>
  </si>
  <si>
    <t>青森県青森市雲谷字山吹９３－１</t>
  </si>
  <si>
    <t>訪問看護ステーションはーとけあ</t>
  </si>
  <si>
    <t>030-0846</t>
  </si>
  <si>
    <t>青森県青森市青葉１丁目2-22</t>
  </si>
  <si>
    <t>017-736-1500</t>
  </si>
  <si>
    <t>訪問看護ステーションあうら</t>
  </si>
  <si>
    <t>青森県青森市幸畑二丁目６番１０号</t>
  </si>
  <si>
    <t>017-752-9119</t>
  </si>
  <si>
    <t>訪問看護リハビリステーション　スマイル</t>
  </si>
  <si>
    <t>青森県青森市問屋町２丁目１４番地６</t>
  </si>
  <si>
    <t>017-738-8111</t>
  </si>
  <si>
    <t>株式会社ケアスマイル青森</t>
  </si>
  <si>
    <t>青森県青森市西大野三丁目2番地１１</t>
  </si>
  <si>
    <t>017-739-4543</t>
  </si>
  <si>
    <t>訪問看護ステーション　ユリカ</t>
  </si>
  <si>
    <t>青森県青森市橋本2丁目15番地8</t>
  </si>
  <si>
    <t>017-775-2300</t>
  </si>
  <si>
    <t>株式会社　ユリカ</t>
  </si>
  <si>
    <t>青森県青森市橋本2丁目14番6号和田クリニック2階</t>
  </si>
  <si>
    <t>まちだ訪問看護ステーション</t>
  </si>
  <si>
    <t>青森県青森市羽白沢田44-2</t>
  </si>
  <si>
    <t>017-763-3360</t>
  </si>
  <si>
    <t>訪問看護ステーション　あかり</t>
  </si>
  <si>
    <t>青森県青森市羽白字沢田719－3</t>
  </si>
  <si>
    <t>017-753-2330</t>
  </si>
  <si>
    <t>株式会社あかり</t>
  </si>
  <si>
    <t>青森県青森市羽白沢田719－3</t>
  </si>
  <si>
    <t>あおかい訪問看護青森東</t>
  </si>
  <si>
    <t>青森県青森市浪打一丁目１４番３号　ＪＭＧビル４階</t>
  </si>
  <si>
    <t>017-752-0044</t>
  </si>
  <si>
    <t>有限会社青森介護サービス</t>
  </si>
  <si>
    <t>青森県青森市浪打一丁目１４番３号　ＪＭＧビル３階</t>
  </si>
  <si>
    <t>017-752-6020</t>
  </si>
  <si>
    <t>訪問看護ステーション　デューン青森</t>
  </si>
  <si>
    <t>青森県青森市長島2－16－2　岩渕ビル2階</t>
  </si>
  <si>
    <t>017-775-8556</t>
  </si>
  <si>
    <t>株式会社N・フィールド</t>
  </si>
  <si>
    <t>530-0004</t>
  </si>
  <si>
    <t>大阪府大阪市北区堂島浜１丁目４番４号　アクア堂島東館</t>
  </si>
  <si>
    <t>06-6343-0600</t>
  </si>
  <si>
    <t>医療法人雄心会　新都市訪問看護ステーション</t>
  </si>
  <si>
    <t>038-0003</t>
  </si>
  <si>
    <t>青森県青森市石江3丁目2番地4</t>
  </si>
  <si>
    <t>017-757-8373</t>
  </si>
  <si>
    <t>医療法人雄心会</t>
  </si>
  <si>
    <t>041-0802</t>
  </si>
  <si>
    <t>北海道函館市石川町331番地1</t>
  </si>
  <si>
    <t>0138-34-7655</t>
  </si>
  <si>
    <t>ほーむおんナースステーション</t>
  </si>
  <si>
    <t>青森県青森市小柳1丁目17番21号</t>
  </si>
  <si>
    <t>017-763-0972</t>
  </si>
  <si>
    <t>株式会社ケアサークル</t>
  </si>
  <si>
    <t>090-9806-7792</t>
  </si>
  <si>
    <t>ハピネス訪問看護ステーション</t>
  </si>
  <si>
    <t>038-1332</t>
  </si>
  <si>
    <t>青森県青森市浪岡下十川字村元59-1</t>
  </si>
  <si>
    <t>0172-88-8038</t>
  </si>
  <si>
    <t>ハピネス株式会社</t>
  </si>
  <si>
    <t>ナースステーションまごの手</t>
  </si>
  <si>
    <t>青森県青森市沖館５丁目８番５号</t>
  </si>
  <si>
    <t>017-763-4720</t>
  </si>
  <si>
    <t>株式会社まご心</t>
  </si>
  <si>
    <t>青森県青森市油川字柳川54-8</t>
  </si>
  <si>
    <t>017-763-2320</t>
  </si>
  <si>
    <t>アピイ訪問看護ステーション</t>
  </si>
  <si>
    <t>青森県青森市問屋町1-7-21</t>
  </si>
  <si>
    <t>訪問看護ステーション　フウカ</t>
  </si>
  <si>
    <t>030-0964</t>
  </si>
  <si>
    <t>青森県青森市南佃2丁目18-7</t>
  </si>
  <si>
    <t>017-752-8768</t>
  </si>
  <si>
    <t>株式会社ＨＨＫピース</t>
  </si>
  <si>
    <t>017-752-8885</t>
  </si>
  <si>
    <t>訪問看護ステーション　いなせ</t>
  </si>
  <si>
    <t>青森県青森市小柳一丁目１７－１１　Lumino小柳１０３号</t>
  </si>
  <si>
    <t>017-764-6334</t>
  </si>
  <si>
    <t>株式会社丸正</t>
  </si>
  <si>
    <t>青森県青森市原別字下海原３５番地２</t>
  </si>
  <si>
    <t>017-726-5215</t>
  </si>
  <si>
    <t>きたばたけ訪問看護ステーション</t>
  </si>
  <si>
    <t>青森県青森市堤町2丁目13番6号</t>
  </si>
  <si>
    <t>017-734-7484</t>
  </si>
  <si>
    <t>医療法人　北翔会</t>
  </si>
  <si>
    <t>リニエ訪問看護ステーション青森青葉</t>
  </si>
  <si>
    <t>青森県青森市青葉三丁目9番地８　三成ビル２階E号室</t>
  </si>
  <si>
    <t>017-763-4001</t>
  </si>
  <si>
    <t>株式会社リニエR</t>
  </si>
  <si>
    <t>101-0052</t>
  </si>
  <si>
    <t>東京都千代田区神田小川町一丁目８番地８</t>
  </si>
  <si>
    <t>03-5577-5915</t>
  </si>
  <si>
    <t>医心館訪問看護ステーション青森</t>
  </si>
  <si>
    <t>青森県青森市奥野三丁目14番21号</t>
  </si>
  <si>
    <t>017-718-5682</t>
  </si>
  <si>
    <t>株式会社アンビス</t>
  </si>
  <si>
    <t>104-0031</t>
  </si>
  <si>
    <t>東京都中央区京橋1丁目6番1号</t>
  </si>
  <si>
    <t>03-6262-5105</t>
  </si>
  <si>
    <t>訪問看護ステーション　えにし</t>
  </si>
  <si>
    <t>青森県青森市南佃2丁目17番1号　メゾンオリンピアB号</t>
  </si>
  <si>
    <t>017-762-0572</t>
  </si>
  <si>
    <t>株式会社はぴらい</t>
  </si>
  <si>
    <t>青森県青森市富田2丁目22番70号</t>
  </si>
  <si>
    <t>090-7520-2479</t>
  </si>
  <si>
    <t>訪問看護ステーション心</t>
  </si>
  <si>
    <t>青森県青森市佃３丁目１番５号</t>
  </si>
  <si>
    <t>017-762-0919</t>
  </si>
  <si>
    <t>株式会社心</t>
  </si>
  <si>
    <t>青森県青森市造道一丁目１０番２号</t>
  </si>
  <si>
    <t>017-763-5151</t>
  </si>
  <si>
    <t>訪問看護ステーションバンドー青森</t>
  </si>
  <si>
    <t>青森県青森市野木字山口15-11</t>
  </si>
  <si>
    <t>017-762-0788</t>
  </si>
  <si>
    <t>青森県弘前市西城北2丁目6-3</t>
  </si>
  <si>
    <t>訪問看護ステーション健心</t>
  </si>
  <si>
    <t>青森県青森市篠田３丁目１２番２１号　ハイツそうま１号室</t>
  </si>
  <si>
    <t>017-718-7513</t>
  </si>
  <si>
    <t>株式会社健心</t>
  </si>
  <si>
    <t>青森県青森市篠田２丁目２０番１７号</t>
  </si>
  <si>
    <t>080-2808-0972</t>
  </si>
  <si>
    <t>訪問看護ステーションまごころ</t>
  </si>
  <si>
    <t>青森県青森市久栗坂字山辺89番地10</t>
  </si>
  <si>
    <t>017-737-5766</t>
  </si>
  <si>
    <t>社会福祉法人敬仁会</t>
  </si>
  <si>
    <t>青森県青森市新城字平岡746番地</t>
  </si>
  <si>
    <t>017-782-5872</t>
  </si>
  <si>
    <t>ナースステーションいきいきケア</t>
  </si>
  <si>
    <t>青森県青森市佃一丁目２３番１０号</t>
  </si>
  <si>
    <t>017-743-7575</t>
  </si>
  <si>
    <t>えみい訪問看護ステーション</t>
  </si>
  <si>
    <t>青森県青森市中央1丁目18番9号　ハイツTOMI　A棟102号室</t>
  </si>
  <si>
    <t>017-718-2825</t>
  </si>
  <si>
    <t>株式会社えみい</t>
  </si>
  <si>
    <t>青森県青森市中央2丁目16番14号</t>
  </si>
  <si>
    <t>リリオンナースステーション</t>
  </si>
  <si>
    <t>030-0941</t>
  </si>
  <si>
    <t>青森県青森市自由ケ丘1丁目3番地1</t>
  </si>
  <si>
    <t>017-757-8217</t>
  </si>
  <si>
    <t>株式会社and heart</t>
  </si>
  <si>
    <t>訪問看護リハビリセンターぷらっと</t>
  </si>
  <si>
    <t>030-0965</t>
  </si>
  <si>
    <t>青森県青森市松森３丁目１７番５７号　１号室</t>
  </si>
  <si>
    <t>017-773-9082</t>
  </si>
  <si>
    <t>合同会社Ｆｅｌｉｃｅ</t>
  </si>
  <si>
    <t>青森県青森市奥野２丁目９番２２号</t>
  </si>
  <si>
    <t>080-2801-4917</t>
  </si>
  <si>
    <t>訪問看護ステーションことぶき</t>
  </si>
  <si>
    <t>青森県弘前市清野袋岡部４３３－１</t>
  </si>
  <si>
    <t>0172-37-6070</t>
  </si>
  <si>
    <t>城東訪問看護ステーション</t>
  </si>
  <si>
    <t>青森県弘前市城東中央４丁目１番地２</t>
  </si>
  <si>
    <t>0172-28-0046</t>
  </si>
  <si>
    <t>社会福祉法人桃仁会</t>
  </si>
  <si>
    <t>青森県弘前市城東中央４丁目１－４</t>
  </si>
  <si>
    <t>0172-28-0054</t>
  </si>
  <si>
    <t>津軽保健生活協同組合　健生訪問看護ステーションたまち</t>
  </si>
  <si>
    <t>青森県弘前市向外瀬字豊田292-1</t>
  </si>
  <si>
    <t>0172-36-8833</t>
  </si>
  <si>
    <t>訪問看護ステーション　トナカイハウス</t>
  </si>
  <si>
    <t>0172-99-1234</t>
  </si>
  <si>
    <t>バンドーウェルフェアグループ株式会社訪問看護事業部</t>
  </si>
  <si>
    <t>0172-37-0052</t>
  </si>
  <si>
    <t>訪問看護ステーションほのか</t>
  </si>
  <si>
    <t>青森県弘前市泉野五丁目６番地７</t>
  </si>
  <si>
    <t>0172-89-3125</t>
  </si>
  <si>
    <t>有限会社聖友</t>
  </si>
  <si>
    <t>青森県弘前市泉野５丁目６－７</t>
  </si>
  <si>
    <t>訪問看護ステーションアシスト</t>
  </si>
  <si>
    <t>青森県弘前市川先３丁目４－５</t>
  </si>
  <si>
    <t>0172-26-6460</t>
  </si>
  <si>
    <t>有限会社アシスト</t>
  </si>
  <si>
    <t>青森県弘前市城東４丁目１６－３</t>
  </si>
  <si>
    <t>0172-26-1561</t>
  </si>
  <si>
    <t>訪問看護ステーションあいびす</t>
  </si>
  <si>
    <t>036-8234</t>
  </si>
  <si>
    <t>青森県弘前市館野一丁目３番地２３</t>
  </si>
  <si>
    <t>0172-40-0543</t>
  </si>
  <si>
    <t>株式会社オアシス</t>
  </si>
  <si>
    <t>青森県弘前市館野１丁目３－２３</t>
  </si>
  <si>
    <t>0172-88-7447</t>
  </si>
  <si>
    <t>有限会社ケアサポートかがやき</t>
  </si>
  <si>
    <t>青森県弘前市野田１丁目４－１６</t>
  </si>
  <si>
    <t>0172-39-7051</t>
  </si>
  <si>
    <t>青森県弘前市野田一丁目４番地１６</t>
  </si>
  <si>
    <t>ひいらぎ訪問看護ステーション</t>
  </si>
  <si>
    <t>036-8006</t>
  </si>
  <si>
    <t>青森県弘前市南大町一丁目１１番地３</t>
  </si>
  <si>
    <t>0172-31-0575</t>
  </si>
  <si>
    <t>ひいらぎ訪問看護ステーション株式会社</t>
  </si>
  <si>
    <t>訪問看護ステーション高舘山</t>
  </si>
  <si>
    <t>訪問看護事業所共</t>
  </si>
  <si>
    <t>青森県弘前市清原二丁目１０番地２０</t>
  </si>
  <si>
    <t>0172-35-0078</t>
  </si>
  <si>
    <t>株式会社共</t>
  </si>
  <si>
    <t>訪問看護ステーションりんご</t>
  </si>
  <si>
    <t>036-8171</t>
  </si>
  <si>
    <t>青森県弘前市取上二丁目１４番地１</t>
  </si>
  <si>
    <t>0172-37-8100</t>
  </si>
  <si>
    <t>株式会社ゴールド</t>
  </si>
  <si>
    <t>石川訪問看護ステーションやすらぎ</t>
  </si>
  <si>
    <t>青森県弘前市石川大仏下25番地1</t>
  </si>
  <si>
    <t>0172-92-3372</t>
  </si>
  <si>
    <t>青森県弘前市石川石川97番地</t>
  </si>
  <si>
    <t>訪問看護ステーションひなた</t>
  </si>
  <si>
    <t>0172-88-5788</t>
  </si>
  <si>
    <t>ビーンズ訪問看護ステーション</t>
  </si>
  <si>
    <t>青森県弘前市高田三丁目１番地１０</t>
  </si>
  <si>
    <t>0173-29-3545</t>
  </si>
  <si>
    <t>ライフタック株式会社</t>
  </si>
  <si>
    <t>青森県弘前市高田３丁目１番地１０</t>
  </si>
  <si>
    <t>0172-29-3547</t>
  </si>
  <si>
    <t>フレディ訪問看護ステーション</t>
  </si>
  <si>
    <t>036-8035</t>
  </si>
  <si>
    <t>青森県弘前市百石町４７番地１　フレディ弘前３階</t>
  </si>
  <si>
    <t>0172-31-1105</t>
  </si>
  <si>
    <t>株式会社フレディ吉祥会</t>
  </si>
  <si>
    <t>青森県弘前市百石町４７番地１</t>
  </si>
  <si>
    <t>0172-31-3132</t>
  </si>
  <si>
    <t>三笠訪問看護ステーション</t>
  </si>
  <si>
    <t>0172-29-5512</t>
  </si>
  <si>
    <t>訪問看護ステーションゆとり</t>
  </si>
  <si>
    <t>青森県弘前市高屋字本宮５１９番地１</t>
  </si>
  <si>
    <t>0172-82-3838</t>
  </si>
  <si>
    <t>株式会社ゆとりグループ</t>
  </si>
  <si>
    <t>青森県弘前市高屋字本宮３８９番地１</t>
  </si>
  <si>
    <t>0172-82-3721</t>
  </si>
  <si>
    <t>弘前医療福祉大学在宅ケア研究所附属訪問看護リハビリステーションそら</t>
  </si>
  <si>
    <t>036-8102</t>
  </si>
  <si>
    <t>青森県弘前市小比内３丁目１８番地１</t>
  </si>
  <si>
    <t>0172-27-6466</t>
  </si>
  <si>
    <t>学校法人弘前城東学園</t>
  </si>
  <si>
    <t>0172-27-1001</t>
  </si>
  <si>
    <t>訪問看護リハビリステーションかふく</t>
  </si>
  <si>
    <t>036-8254</t>
  </si>
  <si>
    <t>青森県弘前市清水3丁目1番地15</t>
  </si>
  <si>
    <t>0172-39-6377</t>
  </si>
  <si>
    <t>訪問看護ステーション翡翠</t>
  </si>
  <si>
    <t>036-8226</t>
  </si>
  <si>
    <t>青森県弘前市寒沢町16番地36</t>
  </si>
  <si>
    <t>0172-87-5515</t>
  </si>
  <si>
    <t>株式会社アイビーケア</t>
  </si>
  <si>
    <t>青森県弘前市寒沢町１６番地３６</t>
  </si>
  <si>
    <t>医心館　訪問看護ステーション　弘前</t>
  </si>
  <si>
    <t>036-8094</t>
  </si>
  <si>
    <t>青森県弘前市外崎４丁目２番３</t>
  </si>
  <si>
    <t>0172-26-6502</t>
  </si>
  <si>
    <t>東京都中央区京橋一丁目６番１号</t>
  </si>
  <si>
    <t>訪問看護ステーションひだまり</t>
  </si>
  <si>
    <t>青森県弘前市田園二丁目３番地９</t>
  </si>
  <si>
    <t>0172-80-9369</t>
  </si>
  <si>
    <t>合同会社SORA</t>
  </si>
  <si>
    <t>038-1113</t>
  </si>
  <si>
    <t>青森県南津軽郡田舎館村田舎舘東田１７４－２</t>
  </si>
  <si>
    <t>ツクイ弘前訪問看護ステーション</t>
  </si>
  <si>
    <t>036-8002</t>
  </si>
  <si>
    <t>青森県弘前市駅前2-2-3　弘前第一生命ビルディング2階</t>
  </si>
  <si>
    <t>0172-31-2970</t>
  </si>
  <si>
    <t>株式会社ツクイ</t>
  </si>
  <si>
    <t>233-0002</t>
  </si>
  <si>
    <t>神奈川県横浜市港南区上大岡西1丁目6番1号ゆめおおおかオフィスタワー16階</t>
  </si>
  <si>
    <t>045-842-4115</t>
  </si>
  <si>
    <t>訪問看護ステーションナーシングホーム弘前</t>
  </si>
  <si>
    <t>青森県弘前市石渡4丁目13-7</t>
  </si>
  <si>
    <t>青森県弘前市独狐字石田121番地1</t>
  </si>
  <si>
    <t>訪問看護ステーションさとみ</t>
  </si>
  <si>
    <t>036-1503</t>
  </si>
  <si>
    <t>青森県弘前市五所字里見124</t>
  </si>
  <si>
    <t>0172-55-5206</t>
  </si>
  <si>
    <t>訪問看護ステーションえふ</t>
  </si>
  <si>
    <t>青森県弘前市城東中央1-12-4ワンミリオン中央B号</t>
  </si>
  <si>
    <t>0172-88-5637</t>
  </si>
  <si>
    <t>株式会社志心会</t>
  </si>
  <si>
    <t>036-0524</t>
  </si>
  <si>
    <t>青森県黒石市緑ケ丘８７－３</t>
  </si>
  <si>
    <t>080-8217-7422</t>
  </si>
  <si>
    <t>ねんりん訪問看護ステーション</t>
  </si>
  <si>
    <t>0178-46-2233</t>
  </si>
  <si>
    <t>杏の里訪問看護ステーション</t>
  </si>
  <si>
    <t>青森県八戸市大久保字大山３１番地２</t>
  </si>
  <si>
    <t>医療法人謙昌会</t>
  </si>
  <si>
    <t>リハビリパーク訪問看護ステーション</t>
  </si>
  <si>
    <t>青森県八戸市小中野四丁目1-60</t>
  </si>
  <si>
    <t>0178-22-9000</t>
  </si>
  <si>
    <t>長者訪問看護ステーション</t>
  </si>
  <si>
    <t>青森県八戸市糠塚字下道７番地３９</t>
  </si>
  <si>
    <t>0178-46-5855</t>
  </si>
  <si>
    <t>医療法人康和会</t>
  </si>
  <si>
    <t>0178-43-6516</t>
  </si>
  <si>
    <t>訪問看護ステーションケアポート</t>
  </si>
  <si>
    <t>0178-28-1900</t>
  </si>
  <si>
    <t>コスモス訪問看護ステーション</t>
  </si>
  <si>
    <t>青森県八戸市柏崎一丁目１０番１０号</t>
  </si>
  <si>
    <t>0178-24-7888</t>
  </si>
  <si>
    <t>訪問看護・介護ステーション五福</t>
  </si>
  <si>
    <t>0178-70-1622</t>
  </si>
  <si>
    <t>八戸市医師会訪問看護ステーション</t>
  </si>
  <si>
    <t>青森県八戸市柏崎六丁目２６番１号</t>
  </si>
  <si>
    <t>0178-71-2100</t>
  </si>
  <si>
    <t>一般社団法人八戸市医師会</t>
  </si>
  <si>
    <t>八戸医療生活協同組合生協訪問看護ステーション虹</t>
  </si>
  <si>
    <t>青森県八戸市南類家一丁目13番10号</t>
  </si>
  <si>
    <t>0178-44-8300</t>
  </si>
  <si>
    <t>青森県八戸市南類家１丁目１７ー２</t>
  </si>
  <si>
    <t>0178-71-3456</t>
  </si>
  <si>
    <t>八太郎山の家訪問看護ステーション</t>
  </si>
  <si>
    <t>青森県八戸市河原木字八太郎山３番地１４０</t>
  </si>
  <si>
    <t>0178-21-2238</t>
  </si>
  <si>
    <t>訪問看護ステーション売市訪問看護サービス</t>
  </si>
  <si>
    <t>青森県八戸市白銀町字雷40-2　有料老人ホーム白桜内</t>
  </si>
  <si>
    <t>0178-71-2157</t>
  </si>
  <si>
    <t>訪問看護ステーションえがおみょう</t>
  </si>
  <si>
    <t>青森県八戸市妙字分枝38番地３</t>
  </si>
  <si>
    <t>0178-30-1313</t>
  </si>
  <si>
    <t>おおひらき訪問看護サービス</t>
  </si>
  <si>
    <t>青森県八戸市鮫町字大開15-2</t>
  </si>
  <si>
    <t>0178-20-9511</t>
  </si>
  <si>
    <t>青森県八戸市鮫町字大開１５－２</t>
  </si>
  <si>
    <t>ニチイケアセンター八戸訪問看護ステーション</t>
  </si>
  <si>
    <t>青森県八戸市尻内町字表河原３１－２</t>
  </si>
  <si>
    <t>0178-38-3443</t>
  </si>
  <si>
    <t>株式会社ゆとり</t>
  </si>
  <si>
    <t>青森県八戸市諏訪２丁目６－１８</t>
  </si>
  <si>
    <t>0178-73-5339</t>
  </si>
  <si>
    <t>ビリーブ訪問看護八戸中央</t>
  </si>
  <si>
    <t>0178-24-5718</t>
  </si>
  <si>
    <t>訪問看護ステーションやわた</t>
  </si>
  <si>
    <t>医療法人メディカルフロンティア</t>
  </si>
  <si>
    <t>青森県八戸市八幡字下樋田１－４</t>
  </si>
  <si>
    <t>訪問看護ステーション愛和の里リーベ</t>
  </si>
  <si>
    <t>青森県八戸市大久保下長根20番地５</t>
  </si>
  <si>
    <t>0178-32-7510</t>
  </si>
  <si>
    <t>株式会社愛和の里リーベ</t>
  </si>
  <si>
    <t>青森県八戸市大久保下長根２０番地６</t>
  </si>
  <si>
    <t>0178-79-1487</t>
  </si>
  <si>
    <t>たものき訪問看護事業所</t>
  </si>
  <si>
    <t>青森県八戸市田面木字堤下９番地４　１０６号室</t>
  </si>
  <si>
    <t>0178-32-7588</t>
  </si>
  <si>
    <t>訪問看護ステーションふくろう</t>
  </si>
  <si>
    <t>青森県八戸市江陽一丁目３番16号</t>
  </si>
  <si>
    <t>0178-71-1329</t>
  </si>
  <si>
    <t>合同会社オウル</t>
  </si>
  <si>
    <t>0178-96-6110</t>
  </si>
  <si>
    <t>訪問看護ステーションひだまり家</t>
  </si>
  <si>
    <t>青森県八戸市新井田平ノ前7番地1</t>
  </si>
  <si>
    <t>0178-51-8405</t>
  </si>
  <si>
    <t>株式会社みなとみらい</t>
  </si>
  <si>
    <t>青森県八戸市湊高台四丁目13番20号</t>
  </si>
  <si>
    <t>0178-35-2669</t>
  </si>
  <si>
    <t>あおい訪問看護ステーション</t>
  </si>
  <si>
    <t>青森県八戸市柏崎２丁目２番６号ソラーナ１０１</t>
  </si>
  <si>
    <t>0178-20-8533</t>
  </si>
  <si>
    <t>合同会社アライブコーポレーション</t>
  </si>
  <si>
    <t>しろがね訪問看護ステーション</t>
  </si>
  <si>
    <t>青森県八戸市白銀町堀ノ内６番５</t>
  </si>
  <si>
    <t>0178-80-7808</t>
  </si>
  <si>
    <t>株式会社しずく</t>
  </si>
  <si>
    <t>020-0815</t>
  </si>
  <si>
    <t>岩手県盛岡市小杉山１５番３号</t>
  </si>
  <si>
    <t>0178-51-2580</t>
  </si>
  <si>
    <t>訪問看護ステーションアットティー</t>
  </si>
  <si>
    <t>青森県八戸市尻内町鴨ヶ池138-2 peer小夏Ｄ</t>
  </si>
  <si>
    <t>0178-20-8172</t>
  </si>
  <si>
    <t>株式会社アットティー</t>
  </si>
  <si>
    <t>青森県八戸市尻内町字矢沢54番地2</t>
  </si>
  <si>
    <t>0178-32-6453</t>
  </si>
  <si>
    <t>ハーモニーナースステーション</t>
  </si>
  <si>
    <t>青森県八戸市類家三丁目4番12号</t>
  </si>
  <si>
    <t>0178-24-7777</t>
  </si>
  <si>
    <t>株式会社　ケアサークル</t>
  </si>
  <si>
    <t>青森県青森市小柳一丁目17番21号</t>
  </si>
  <si>
    <t>訪問看護ステーションケアパークこうよう</t>
  </si>
  <si>
    <t>青森県八戸市江陽二丁目1番32号</t>
  </si>
  <si>
    <t>0178-22-3992</t>
  </si>
  <si>
    <t>社会福祉法人　信和会</t>
  </si>
  <si>
    <t>訪問看護ステーションはるかぜ</t>
  </si>
  <si>
    <t>青森県八戸市尻内町鴨ケ池138-2　peer小夏Ｂ</t>
  </si>
  <si>
    <t>0178-80-7296</t>
  </si>
  <si>
    <t>株式会社　白菊会</t>
  </si>
  <si>
    <t>青森県八戸市西白山台四丁目９番12号</t>
  </si>
  <si>
    <t>0178-80-7718</t>
  </si>
  <si>
    <t>あい楽訪問看護リハステーション</t>
  </si>
  <si>
    <t>青森県八戸市新井田石動木平1-11</t>
  </si>
  <si>
    <t>0178-38-6906</t>
  </si>
  <si>
    <t>ＴＫアイラック株式会社</t>
  </si>
  <si>
    <t>028-7912</t>
  </si>
  <si>
    <t>岩手県九戸郡洋野町種市第３２地割15-1　パークハイツＡ201</t>
  </si>
  <si>
    <t>0194-75-3445</t>
  </si>
  <si>
    <t>オードリーナースステーション</t>
  </si>
  <si>
    <t>031-0816</t>
  </si>
  <si>
    <t>青森県八戸市新井田西三丁目18番４号　リバースワンＤ</t>
  </si>
  <si>
    <t>0178-32-0510</t>
  </si>
  <si>
    <t>株式会社グート</t>
  </si>
  <si>
    <t>あいケア訪問看護ステーション</t>
  </si>
  <si>
    <t>青森県八戸市南類家一丁目3番8号</t>
  </si>
  <si>
    <t>0178-79-6130</t>
  </si>
  <si>
    <t>合同会社　ライフ</t>
  </si>
  <si>
    <t>医心館訪問看護ステーション八戸</t>
  </si>
  <si>
    <t>青森県八戸市田向五丁目12番1号</t>
  </si>
  <si>
    <t>0178-38-7872</t>
  </si>
  <si>
    <t>東京都中央区京橋一丁目６番１号　三井住友海上テプコビル７階</t>
  </si>
  <si>
    <t>ミライフルホームナースサービス八戸</t>
  </si>
  <si>
    <t>0178-51-6298</t>
  </si>
  <si>
    <t>株式会社　ミライフル</t>
  </si>
  <si>
    <t>訪問看護ステーションまる</t>
  </si>
  <si>
    <t>青森県八戸市湊高台三丁目1番13号</t>
  </si>
  <si>
    <t>0178-32-0097</t>
  </si>
  <si>
    <t>株式会社池田介護研究所</t>
  </si>
  <si>
    <t>青森県八戸市長苗代字内舟渡73番地3</t>
  </si>
  <si>
    <t>訪問看護ステーション結</t>
  </si>
  <si>
    <t>青森県八戸市東白山台三丁目20番5号</t>
  </si>
  <si>
    <t>0178-51-8846</t>
  </si>
  <si>
    <t>社会福祉法人俊公会</t>
  </si>
  <si>
    <t>青森県八戸市石堂二丁目24番6号</t>
  </si>
  <si>
    <t>0178-32-6367</t>
  </si>
  <si>
    <t>訪問看護ステーションわすれな</t>
  </si>
  <si>
    <t>青森県八戸市根城三丁目14番地20</t>
  </si>
  <si>
    <t>0178-51-9235</t>
  </si>
  <si>
    <t>株式会社勿忘</t>
  </si>
  <si>
    <t>青森県八戸市田面木字赤坂35番地12</t>
  </si>
  <si>
    <t>090-5187-0154</t>
  </si>
  <si>
    <t>訪問看護ステーション　蘭</t>
  </si>
  <si>
    <t>青森県八戸市北白山台五丁目２番５号</t>
  </si>
  <si>
    <t>0178-38-9322</t>
  </si>
  <si>
    <t>合同会社　藤蘭</t>
  </si>
  <si>
    <t>青森県八戸市田面木字松長根７番地24</t>
  </si>
  <si>
    <t>0178-38-5726</t>
  </si>
  <si>
    <t>ナーシング　ケア　しずく</t>
  </si>
  <si>
    <t>青森県八戸市根城一丁目36番９号</t>
  </si>
  <si>
    <t>0178-32-7059</t>
  </si>
  <si>
    <t>ＭＬＣソーシャルサポート株式会社</t>
  </si>
  <si>
    <t>ハート訪問看護ステーション</t>
  </si>
  <si>
    <t>青森県黒石市松原７８番地１３</t>
  </si>
  <si>
    <t>有限会社居宅支援ハート</t>
  </si>
  <si>
    <t>訪問看護ステーションあんずの里</t>
  </si>
  <si>
    <t>青森県黒石市牡丹平字福民西７７番地１</t>
  </si>
  <si>
    <t>0172-88-6310</t>
  </si>
  <si>
    <t>株式会社杏苑</t>
  </si>
  <si>
    <t>青森県黒石市牡丹平字福民西７４番地２８</t>
  </si>
  <si>
    <t>0172-88-8011</t>
  </si>
  <si>
    <t>訪問看護ステーション　はと</t>
  </si>
  <si>
    <t>青森県黒石市浅瀬石字扇田379番地</t>
  </si>
  <si>
    <t>0172-53-7725</t>
  </si>
  <si>
    <t>株式会社ライフアリーナ</t>
  </si>
  <si>
    <t>訪問看護ステーションマスダ</t>
  </si>
  <si>
    <t>037-0045</t>
  </si>
  <si>
    <t>青森県五所川原市新町41</t>
  </si>
  <si>
    <t>0173-34-2737</t>
  </si>
  <si>
    <t>医療法人  済生堂</t>
  </si>
  <si>
    <t>青森県五所川原市新町４１</t>
  </si>
  <si>
    <t>0173-35-2726</t>
  </si>
  <si>
    <t>訪問看護ステーションあおぞら</t>
  </si>
  <si>
    <t>037-0035</t>
  </si>
  <si>
    <t>青森県五所川原市湊字船越３１１－１</t>
  </si>
  <si>
    <t>0173-34-8701</t>
  </si>
  <si>
    <t>青森県五所川原市姥萢字桜木２５５番地</t>
  </si>
  <si>
    <t>037-0085</t>
  </si>
  <si>
    <t>青森県五所川原市芭蕉１８－４</t>
  </si>
  <si>
    <t>0173-38-3480</t>
  </si>
  <si>
    <t>医療法人社団清泉会</t>
  </si>
  <si>
    <t>0173-35-3470</t>
  </si>
  <si>
    <t>訪問看護のざと</t>
  </si>
  <si>
    <t>037-0611</t>
  </si>
  <si>
    <t>青森県五所川原市神山字牧原56番地1</t>
  </si>
  <si>
    <t>0173-26-6303</t>
  </si>
  <si>
    <t>訪問看護ステーションハルニレ</t>
  </si>
  <si>
    <t>青森県五所川原市水野尾字懸樋218-1</t>
  </si>
  <si>
    <t>訪問看護ステーションいしずえ五所川原</t>
  </si>
  <si>
    <t>青森県五所川原市栄町３４番地６</t>
  </si>
  <si>
    <t>0173-26-0740</t>
  </si>
  <si>
    <t>特定非営利活動法人精神医療サポートセンター</t>
  </si>
  <si>
    <t>598-0071</t>
  </si>
  <si>
    <t>大阪府泉佐野市鶴原二丁目11-12</t>
  </si>
  <si>
    <t>072-453-7855</t>
  </si>
  <si>
    <t>十和田訪問看護ステーション</t>
  </si>
  <si>
    <t>0176-25-8822</t>
  </si>
  <si>
    <t>訪問看護ステーションみちのく</t>
  </si>
  <si>
    <t>青森県十和田市三本木字里ノ沢148-5 有料老人ホームロイヤルヴィラみちのく内</t>
  </si>
  <si>
    <t>0176-58-0765</t>
  </si>
  <si>
    <t>訪問看護ステーションちくば</t>
  </si>
  <si>
    <t>青森県十和田市東三番町１０番５５－６号</t>
  </si>
  <si>
    <t>0176-21-2715</t>
  </si>
  <si>
    <t>有限会社だいち</t>
  </si>
  <si>
    <t>訪問看護ステーションえがお</t>
  </si>
  <si>
    <t>青森県十和田市穂並町６番２７号</t>
  </si>
  <si>
    <t>0176-23-3369</t>
  </si>
  <si>
    <t>訪問看護ステーションふたば</t>
  </si>
  <si>
    <t>青森県十和田市東三番町６番３３号</t>
  </si>
  <si>
    <t>0176-25-3289</t>
  </si>
  <si>
    <t>株式会社ふたば</t>
  </si>
  <si>
    <t>0176-21-1411</t>
  </si>
  <si>
    <t>訪問看護ステーションどんぐり村</t>
  </si>
  <si>
    <t>青森県十和田市三本木字一本木沢93-7</t>
  </si>
  <si>
    <t>0176-21-3033</t>
  </si>
  <si>
    <t>社会福祉法人生きがい十和田</t>
  </si>
  <si>
    <t>青森県十和田市東三番町１－６</t>
  </si>
  <si>
    <t>0176-24-1089</t>
  </si>
  <si>
    <t>みどりの風訪問看護ステーション</t>
  </si>
  <si>
    <t>034-0083</t>
  </si>
  <si>
    <t>青森県十和田市西三番町22-32</t>
  </si>
  <si>
    <t>0176-58-6727</t>
  </si>
  <si>
    <t>一般社団法人緑の杜</t>
  </si>
  <si>
    <t>青森県十和田市西三番町２２番３２号</t>
  </si>
  <si>
    <t>訪問看護ステーションTsugu</t>
  </si>
  <si>
    <t>青森県十和田市稲生町19番35号</t>
  </si>
  <si>
    <t>0176-27-1306</t>
  </si>
  <si>
    <t>合同会社ビリーフケア</t>
  </si>
  <si>
    <t>青森県十和田市三本木字西小稲173番地</t>
  </si>
  <si>
    <t>080-9012-2648</t>
  </si>
  <si>
    <t>三沢訪問看護ステーション</t>
  </si>
  <si>
    <t>0176-50-1139</t>
  </si>
  <si>
    <t>ひばり訪問看護ステーション</t>
  </si>
  <si>
    <t>0176-58-7791</t>
  </si>
  <si>
    <t>訪問看護ステーションケアポートみさわ</t>
  </si>
  <si>
    <t>青森県三沢市三沢字園沢２１９－１０４</t>
  </si>
  <si>
    <t>0176-50-1707</t>
  </si>
  <si>
    <t>のぞみ訪問看護ステーション</t>
  </si>
  <si>
    <t>青森県三沢市中央町四丁目６番１３号</t>
  </si>
  <si>
    <t>0176-50-1888</t>
  </si>
  <si>
    <t>社会福祉法人希望</t>
  </si>
  <si>
    <t>ハッピー訪問看護ステーション</t>
  </si>
  <si>
    <t>033-0044</t>
  </si>
  <si>
    <t>青森県三沢市古間木山１４１番１８４</t>
  </si>
  <si>
    <t>0176-58-0230</t>
  </si>
  <si>
    <t>株式会社ハッピー</t>
  </si>
  <si>
    <t>青森県三沢市千代田町２丁目１１９番地４号</t>
  </si>
  <si>
    <t>ニチイケアセンター三沢訪問看護ステーション</t>
  </si>
  <si>
    <t>青森県三沢市大町二丁目８番３号</t>
  </si>
  <si>
    <t>0176-50-1715</t>
  </si>
  <si>
    <t>03-58345100</t>
  </si>
  <si>
    <t>かすがだい訪問看護ステーション</t>
  </si>
  <si>
    <t>青森県三沢市春日台二丁目１５２番地４１４号</t>
  </si>
  <si>
    <t>0176-58-6317</t>
  </si>
  <si>
    <t>合同会社アイディア</t>
  </si>
  <si>
    <t>青森県三沢市春日台二丁目１５４番地６４５号</t>
  </si>
  <si>
    <t>0176-52-5480</t>
  </si>
  <si>
    <t>みちのく訪問看護ステーション</t>
  </si>
  <si>
    <t>0175-23-6000</t>
  </si>
  <si>
    <t>公済会訪問看護ステーションやまびこ</t>
  </si>
  <si>
    <t>青森県むつ市小川町一丁目１の５</t>
  </si>
  <si>
    <t>0175-23-7228</t>
  </si>
  <si>
    <t>一般社団法人公済会</t>
  </si>
  <si>
    <t>青森県むつ市小川町一丁目１番５号</t>
  </si>
  <si>
    <t>0175-22-4794</t>
  </si>
  <si>
    <t>訪問看護ステーションむつ</t>
  </si>
  <si>
    <t>035-0053</t>
  </si>
  <si>
    <t>青森県むつ市緑町１６番１８号</t>
  </si>
  <si>
    <t>0175-31-1414</t>
  </si>
  <si>
    <t>らぽーる株式会社</t>
  </si>
  <si>
    <t>バンドーウエルフェアグループ株式会社訪問看護事業部むつ</t>
  </si>
  <si>
    <t>青森県むつ市新町３２番１５</t>
  </si>
  <si>
    <t>えむナースステーション</t>
  </si>
  <si>
    <t>青森県むつ市小川町一丁目１番１２号</t>
  </si>
  <si>
    <t>0175-31-0515</t>
  </si>
  <si>
    <t>合同会社えむ</t>
  </si>
  <si>
    <t>合同会社訪問看護ステーションにじの樹</t>
  </si>
  <si>
    <t>038-3142</t>
  </si>
  <si>
    <t>青森県つがる市木造赤根３番地１６号　メゾンドアカネ１０１号</t>
  </si>
  <si>
    <t>0173-42-5964</t>
  </si>
  <si>
    <t>青森県つがる市木造赤根３番地１６号　メゾンドアカネ101号</t>
  </si>
  <si>
    <t>訪問看護ステーションおのえ荘</t>
  </si>
  <si>
    <t>青森県平川市猿賀池上１００番地１</t>
  </si>
  <si>
    <t>0172-57-3135</t>
  </si>
  <si>
    <t>清風荘訪問看護ステーション</t>
  </si>
  <si>
    <t>青森県東津軽郡平内町小湊字薬師堂63－60</t>
  </si>
  <si>
    <t>ＴＯＷＡナースステーション</t>
  </si>
  <si>
    <t>青森県東津軽郡平内町小湊字愛宕92番地1</t>
  </si>
  <si>
    <t>017-718-5702</t>
  </si>
  <si>
    <t>十和興産株式会社</t>
  </si>
  <si>
    <t>039-2406</t>
  </si>
  <si>
    <t>青森県上北郡東北町旭北1丁目31番地90</t>
  </si>
  <si>
    <t>0176-56-4681</t>
  </si>
  <si>
    <t>深浦町訪問看護ステーション</t>
  </si>
  <si>
    <t>0173-82-0145</t>
  </si>
  <si>
    <t>青森県西津軽郡深浦町深浦字苗代沢84－2</t>
  </si>
  <si>
    <t>あじがさわ訪問看護ステーションしあわせ</t>
  </si>
  <si>
    <t>青森県西津軽郡鰺ケ沢町南浮田町字金沢街道ノ沢55番地9</t>
  </si>
  <si>
    <t>青森県弘前市八幡町１丁目２番地２</t>
  </si>
  <si>
    <t>0172-26-8495</t>
  </si>
  <si>
    <t>ときわ会訪問看護ステーション</t>
  </si>
  <si>
    <t>0172-65-4335</t>
  </si>
  <si>
    <t>訪問看護ステーションおおわに</t>
  </si>
  <si>
    <t>青森県南津軽郡大鰐町大鰐字湯野川原９２－１３</t>
  </si>
  <si>
    <t>0172-47-8151</t>
  </si>
  <si>
    <t>有限会社三楽会</t>
  </si>
  <si>
    <t>036-8324</t>
  </si>
  <si>
    <t>青森県弘前市浜の町西二丁目４番地１</t>
  </si>
  <si>
    <t>訪問看護ステーションぶどうの実</t>
  </si>
  <si>
    <t>青森県南津軽郡田舎館村川部上西田130番地14</t>
  </si>
  <si>
    <t>0172-88-7633</t>
  </si>
  <si>
    <t>津軽三育介護サービス株式会社</t>
  </si>
  <si>
    <t>青森県南津軽郡田舎館村川部字上西田130番地12</t>
  </si>
  <si>
    <t>0172-75-3755</t>
  </si>
  <si>
    <t>大鰐町訪問看護ステーション</t>
  </si>
  <si>
    <t>青森県南津軽郡大鰐町蔵館字川原田40番地4</t>
  </si>
  <si>
    <t>0172-55-6575</t>
  </si>
  <si>
    <t>青森県南津軽郡大鰐町大鰐字羽黒館5-3</t>
  </si>
  <si>
    <t>鶴田町社会福祉協議会訪問看護ステーション</t>
  </si>
  <si>
    <t>青森県北津軽郡鶴田町鶴田字鷹ノ尾３４</t>
  </si>
  <si>
    <t>訪問看護ステーションライラック</t>
  </si>
  <si>
    <t>青森県北津軽郡板柳町掛落林字前田２６２番地１</t>
  </si>
  <si>
    <t>0172-40-3088</t>
  </si>
  <si>
    <t>青森県北津軽郡板柳町掛落林字前田２６３番地</t>
  </si>
  <si>
    <t>0172-73-5107</t>
  </si>
  <si>
    <t>訪問看護ステーションケアポートしもだ</t>
  </si>
  <si>
    <t>039-2200</t>
  </si>
  <si>
    <t>青森県上北郡おいらせ町山崎２６０８番地５</t>
  </si>
  <si>
    <t>0178-56-3808</t>
  </si>
  <si>
    <t>彩香園アルテリーベ訪問看護ステーション</t>
  </si>
  <si>
    <t>青森県上北郡東北町大浦字境ノ沢１２７番地</t>
  </si>
  <si>
    <t>公立野辺地病院訪問看護ステーション</t>
  </si>
  <si>
    <t>0175-65-1085</t>
  </si>
  <si>
    <t>北部上北広域事務組合</t>
  </si>
  <si>
    <t>039-3113</t>
  </si>
  <si>
    <t>青森県上北郡野辺地町田狭沢４０－９</t>
  </si>
  <si>
    <t>0175-64-1066</t>
  </si>
  <si>
    <t>訪問看護ステーションはぁとふる</t>
  </si>
  <si>
    <t>039-2516</t>
  </si>
  <si>
    <t>青森県上北郡七戸町舘野３６番地１</t>
  </si>
  <si>
    <t>0176-51-6788</t>
  </si>
  <si>
    <t>株式会社はぁとふる</t>
  </si>
  <si>
    <t>039-2571</t>
  </si>
  <si>
    <t>青森県上北郡七戸町蛇坂字蛇坂１３番地１</t>
  </si>
  <si>
    <t>0176-58-6444</t>
  </si>
  <si>
    <t>ケアステーション芽生</t>
  </si>
  <si>
    <t>039-2654</t>
  </si>
  <si>
    <t>青森県上北郡東北町塔ノ沢山１番地蛯沢アパート２</t>
  </si>
  <si>
    <t>0175-72-9517</t>
  </si>
  <si>
    <t>青森県十和田市西二十三番町15番4号</t>
  </si>
  <si>
    <t>サンライズ訪問看護ステーション</t>
  </si>
  <si>
    <t>039-2407</t>
  </si>
  <si>
    <t>青森県上北郡東北町旭南3丁目296番地2</t>
  </si>
  <si>
    <t>0176-58-1551</t>
  </si>
  <si>
    <t>株式会社サンライズ</t>
  </si>
  <si>
    <t>公立七戸病院訪問看護ステーション</t>
  </si>
  <si>
    <t>039-2523</t>
  </si>
  <si>
    <t>青森県上北郡七戸町影津内98番地1</t>
  </si>
  <si>
    <t>0176-62-5739</t>
  </si>
  <si>
    <t>中部上北広域事業組合</t>
  </si>
  <si>
    <t>青森県上北郡七戸町蛇坂55番地8</t>
  </si>
  <si>
    <t>0176-62-5151</t>
  </si>
  <si>
    <t>ごのへ訪問看護ステーションｉｎさくら荘</t>
  </si>
  <si>
    <t>青森県三戸郡五戸町倉石中市字新山平６４－１</t>
  </si>
  <si>
    <t>青森県十和田市東二番町２－５０</t>
  </si>
  <si>
    <t>田子町訪問看護ステーション</t>
  </si>
  <si>
    <t>青森県三戸郡田子町田子字前田２番地１</t>
  </si>
  <si>
    <t>0179-32-3177</t>
  </si>
  <si>
    <t>南部町訪問看護ステーション</t>
  </si>
  <si>
    <t>0178-60-7100</t>
  </si>
  <si>
    <t>青森県三戸郡南部町平字広場28番地1</t>
  </si>
  <si>
    <t>はらクリ訪問看護ステーション</t>
  </si>
  <si>
    <t>青森県三戸郡南部町苫米地字白山堂１３番地２</t>
  </si>
  <si>
    <t>0178-84-4111</t>
  </si>
  <si>
    <t>医療法人はらだクリニック</t>
  </si>
  <si>
    <t>0178-60-1661</t>
  </si>
  <si>
    <t>訪問看護リハビリステーション愛あい</t>
  </si>
  <si>
    <t>039-1526</t>
  </si>
  <si>
    <t>青森県三戸郡五戸町下長下タ９１番地８</t>
  </si>
  <si>
    <t>0178-51-9553</t>
  </si>
  <si>
    <t>一般社団法人心酔</t>
  </si>
  <si>
    <t>訪問看護ステーション想い</t>
  </si>
  <si>
    <t>青森県三戸郡南部町大向字小波田４７番地２</t>
  </si>
  <si>
    <t>0179-37-4401</t>
  </si>
  <si>
    <t>株式会社絵夢プランニング</t>
  </si>
  <si>
    <t>ナースセンターサイン</t>
  </si>
  <si>
    <t>青森県三戸郡階上町蒼前西３丁目9-1806</t>
  </si>
  <si>
    <t>0178-38-5745</t>
  </si>
  <si>
    <t>合同会社サイン</t>
  </si>
  <si>
    <t>青森県三戸郡階上町角柄折字東平４番地８５</t>
  </si>
  <si>
    <t>訪問看護ステーションあいかぜ</t>
  </si>
  <si>
    <t>青森県三戸郡階上町道仏字耳ケ吠31番地47</t>
  </si>
  <si>
    <t>080-3598-4935</t>
  </si>
  <si>
    <t>合同会社スカイアース</t>
  </si>
  <si>
    <t>青森県三戸郡階上町道仏字耳ケ吠3番地400</t>
  </si>
  <si>
    <t>訪問看護リハビリステーション　和み</t>
  </si>
  <si>
    <t>青森県三戸郡南部町剣吉字岩ノ下4番地1</t>
  </si>
  <si>
    <t>なんぶ看護介護株式会社</t>
  </si>
  <si>
    <t>まちだ訪問入浴サービス</t>
  </si>
  <si>
    <t>青森県青森市油川大浜１４２</t>
  </si>
  <si>
    <t>017-787-1540</t>
  </si>
  <si>
    <t>青森県青森市羽白字沢田5-2</t>
  </si>
  <si>
    <t>株式会社青森入浴ケアサービス</t>
  </si>
  <si>
    <t>青森県青森市青柳二丁目4-1</t>
  </si>
  <si>
    <t>017-721-1010</t>
  </si>
  <si>
    <t>青森県青森市青柳２丁目4-1</t>
  </si>
  <si>
    <t>アースサポート新青森</t>
  </si>
  <si>
    <t>青森県青森市三内字沢部258番地13</t>
  </si>
  <si>
    <t>017-766-8411</t>
  </si>
  <si>
    <t>アースサポート株式会社</t>
  </si>
  <si>
    <t>151-0071</t>
  </si>
  <si>
    <t>東京都渋谷区本町一丁目４－１４</t>
  </si>
  <si>
    <t>03-3377-1100</t>
  </si>
  <si>
    <t>アースサポート青森浪岡</t>
  </si>
  <si>
    <t>青森県青森市浪岡浪岡若松88番地3</t>
  </si>
  <si>
    <t>0172-69-1911</t>
  </si>
  <si>
    <t>東京都渋谷区本町1-4-14</t>
  </si>
  <si>
    <t>アースサポート青森東</t>
  </si>
  <si>
    <t>青森県青森市原別二丁目２番１号</t>
  </si>
  <si>
    <t>017-736-9811</t>
  </si>
  <si>
    <t>東京都渋谷区本町一丁目４番１４号</t>
  </si>
  <si>
    <t>バンドーウエルフェアグループ株式会社弘前事業所</t>
  </si>
  <si>
    <t>アースサポート弘前</t>
  </si>
  <si>
    <t>青森県弘前市小比内四丁目５番１５号</t>
  </si>
  <si>
    <t>0172-26-3211</t>
  </si>
  <si>
    <t>社会福祉法人八戸市社会福祉事業団</t>
  </si>
  <si>
    <t>青森県八戸市根城八丁目８－１５５　八戸市総合福祉会館</t>
  </si>
  <si>
    <t>0178-41-1322</t>
  </si>
  <si>
    <t>青森県八戸市根城八丁目８番39号</t>
  </si>
  <si>
    <t>はくじゅ訪問入浴介護事業所</t>
  </si>
  <si>
    <t>青森県八戸市市川町字上大谷地13番地2</t>
  </si>
  <si>
    <t>0178-21-2033</t>
  </si>
  <si>
    <t>アースサポート八戸</t>
  </si>
  <si>
    <t>青森県八戸市長根四丁目７番１４号</t>
  </si>
  <si>
    <t>0178-24-4900</t>
  </si>
  <si>
    <t>ビリーブ訪問入浴八戸中央</t>
  </si>
  <si>
    <t>0178-20-0597</t>
  </si>
  <si>
    <t>ミライフルホームバスサービス八戸</t>
  </si>
  <si>
    <t>ミライフルホームバスサービス根城</t>
  </si>
  <si>
    <t>青森県八戸市根城字馬場頭6番地61</t>
  </si>
  <si>
    <t>0178-20-8627</t>
  </si>
  <si>
    <t>51-8577</t>
  </si>
  <si>
    <t>アースサポート十和田</t>
  </si>
  <si>
    <t>青森県十和田市穂並町１６番４６号</t>
  </si>
  <si>
    <t>0176-25-5151</t>
  </si>
  <si>
    <t>訪問入浴サービスステーション青空</t>
  </si>
  <si>
    <t>0176-50-1102</t>
  </si>
  <si>
    <t>訪問入浴サービス桜木</t>
  </si>
  <si>
    <t>青森県むつ市大湊新町３０番１０号</t>
  </si>
  <si>
    <t>バンドーウエルフェアグループ株式会社むつ事業所</t>
  </si>
  <si>
    <t>0175-22-9526</t>
  </si>
  <si>
    <t>アースサポートむつ</t>
  </si>
  <si>
    <t>青森県むつ市小川町一丁目８番３６号</t>
  </si>
  <si>
    <t>0175-23-4300</t>
  </si>
  <si>
    <t>平内町社協指定居宅サービス事業所</t>
  </si>
  <si>
    <t>青森県東津軽郡平内町小湊字小湊８３－２</t>
  </si>
  <si>
    <t>017-755-3956</t>
  </si>
  <si>
    <t>社会福祉法人平内町社会福祉協議会</t>
  </si>
  <si>
    <t>社会福祉法人深浦町社会福祉協議会</t>
  </si>
  <si>
    <t>青森県西津軽郡深浦町深浦中沢34－1</t>
  </si>
  <si>
    <t>0173-74-3111</t>
  </si>
  <si>
    <t>青森県西津軽郡深浦町深浦中沢３４－１</t>
  </si>
  <si>
    <t>青森県北津軽郡鶴田町鶴田字沖津１９３</t>
  </si>
  <si>
    <t>訪問入浴介護事業所たんぽぽ</t>
  </si>
  <si>
    <t>ゆう訪問入浴</t>
  </si>
  <si>
    <t>くろまつ訪問入浴事業所</t>
  </si>
  <si>
    <t>0175-37-5115</t>
  </si>
  <si>
    <t>特別養護老人ホーム藤の園</t>
  </si>
  <si>
    <t>青森県青森市駒込字蛍沢３８７－１</t>
  </si>
  <si>
    <t>017-765-5685</t>
  </si>
  <si>
    <t>青森県青森市田茂木野字阿部野63番地2</t>
  </si>
  <si>
    <t>青森県青森市高田字高田字川瀬187番地14</t>
  </si>
  <si>
    <t>特別養護老人ホーム弘前静光園</t>
  </si>
  <si>
    <t>青森県弘前市豊原一丁目１の２</t>
  </si>
  <si>
    <t>0172-33-1181</t>
  </si>
  <si>
    <t>弘前特別養護老人ホーム</t>
  </si>
  <si>
    <t>青森県弘前市自由ヶ丘５丁目５番地３</t>
  </si>
  <si>
    <t>特別養護老人ホーム白寿園</t>
  </si>
  <si>
    <t>特別養護老人ホームサンアップルホーム</t>
  </si>
  <si>
    <t>青森県弘前市高杉字尾上山３５０</t>
  </si>
  <si>
    <t>特別養護老人ホームおうよう園</t>
  </si>
  <si>
    <t>青森県弘前市城南五丁目１３の１５</t>
  </si>
  <si>
    <t>特別養護老人ホーム弘前園</t>
  </si>
  <si>
    <t>特別養護老人ホーム寿楽荘</t>
  </si>
  <si>
    <t>特別養護老人ホームリハビリパークえんぶり物語</t>
  </si>
  <si>
    <t>青森県八戸市河原木字見立山６－２０９</t>
  </si>
  <si>
    <t>特別養護老人ホームサンシャイン</t>
  </si>
  <si>
    <t>031-0000</t>
  </si>
  <si>
    <t>青森県八戸市東白山台２丁目２番１</t>
  </si>
  <si>
    <t>特別養護老人ホーム光葉園</t>
  </si>
  <si>
    <t>青森県八戸市鮫町字金屎３５－９０</t>
  </si>
  <si>
    <t>特別養護老人ホームあかね荘</t>
  </si>
  <si>
    <t>青森県五所川原市前田野目字長峰１１２の２</t>
  </si>
  <si>
    <t>特別養護老人ホーム祥光苑</t>
  </si>
  <si>
    <t>青森県五所川原市沖飯詰字帯刀３５７の１</t>
  </si>
  <si>
    <t>特別養護老人ホームすわんの里</t>
  </si>
  <si>
    <t>特別養護老人ホーム一葉園</t>
  </si>
  <si>
    <t>特別養護老人ホーム蓬生園</t>
  </si>
  <si>
    <t>特別養護老人ホームあんじんの郷</t>
  </si>
  <si>
    <t>0174-31-2121</t>
  </si>
  <si>
    <t>特別養護老人ホーム　はまなす荘</t>
  </si>
  <si>
    <t>青森県西津軽郡深浦町驫木字津山１１８の４４</t>
  </si>
  <si>
    <t>特別養護老人ホームつくし荘</t>
  </si>
  <si>
    <t>青森県西津軽郡鰺ケ沢町北浮田町字今須８７の１</t>
  </si>
  <si>
    <t>特別養護老人ホーム柏風園</t>
  </si>
  <si>
    <t>特別養護老人ホーム明光園</t>
  </si>
  <si>
    <t>青森県つがる市森田町大館字勝山１４２の３</t>
  </si>
  <si>
    <t>特別養護老人ホームサンタ園</t>
  </si>
  <si>
    <t>特別養護老人ホーム松山荘</t>
  </si>
  <si>
    <t>特別養護老人ホーム長慶苑</t>
  </si>
  <si>
    <t>特別養護老人ホームさんふじ</t>
  </si>
  <si>
    <t>青森県南津軽郡藤崎町柏木堰字南亀田１の１</t>
  </si>
  <si>
    <t>特別養護老人ホーム鶴住荘</t>
  </si>
  <si>
    <t>青森県北津軽郡板柳町野中字鶴住１０２の２</t>
  </si>
  <si>
    <t>特別養護老人ホーム美土里荘</t>
  </si>
  <si>
    <t>青森県上北郡七戸町寒水７０の１７</t>
  </si>
  <si>
    <t>特別養護老人ホーム百石荘</t>
  </si>
  <si>
    <t>特別養護老人ホーム天寿園</t>
  </si>
  <si>
    <t>特別養護老人ホームメープル</t>
  </si>
  <si>
    <t>039-2311</t>
  </si>
  <si>
    <t>青森県上北郡六戸町上吉田字長谷８５番地１１</t>
  </si>
  <si>
    <t>0176-70-1115</t>
  </si>
  <si>
    <t>社会福祉法人メープル</t>
  </si>
  <si>
    <t>青森県上北郡六戸町上吉田長谷８５－１１</t>
  </si>
  <si>
    <t>特別養護老人ホーム松風荘</t>
  </si>
  <si>
    <t>特別養護老人ホーム野辺地ホーム</t>
  </si>
  <si>
    <t>特別養護老人ホーム天寿園みちのかみ</t>
  </si>
  <si>
    <t>特別養護老人ホームゆうなぎの里</t>
  </si>
  <si>
    <t>青森県下北郡佐井村佐井原田５５番地２</t>
  </si>
  <si>
    <t>特別養護老人ホームさくら荘</t>
  </si>
  <si>
    <t>青森県三戸郡五戸町倉石中市字新山平６４番地１</t>
  </si>
  <si>
    <t>特別養護老人ホームみろく苑</t>
  </si>
  <si>
    <t>青森県三戸郡田子町田子字七日市上ノ平６０</t>
  </si>
  <si>
    <t>青森県三戸郡南部町下名久井字剣吉前川原１番地１</t>
  </si>
  <si>
    <t>青森県上北郡六ケ所村尾駮字野附４７５番地</t>
  </si>
  <si>
    <t>介護老人保健施設なんぶ</t>
  </si>
  <si>
    <t>039-0105</t>
  </si>
  <si>
    <t>青森県三戸郡南部町沖田面字千刈３２番地１</t>
  </si>
  <si>
    <t>017-34-3260</t>
  </si>
  <si>
    <t>医療法人　明友会　嶋中内科循環器科</t>
  </si>
  <si>
    <t>青森県青森市青柳２丁目９の３８</t>
  </si>
  <si>
    <t>017-775-2111</t>
  </si>
  <si>
    <t>医療法人　明友会</t>
  </si>
  <si>
    <t>津軽保健生活協同組合健生病院</t>
  </si>
  <si>
    <t>青森県弘前市扇町２丁目２－２</t>
  </si>
  <si>
    <t>0172-55-7726</t>
  </si>
  <si>
    <t>一般財団法人黎明郷弘前脳卒中・リハビリテーションセンター</t>
  </si>
  <si>
    <t>青森県弘前市扇町１丁目２番地１</t>
  </si>
  <si>
    <t>0172-28-8220</t>
  </si>
  <si>
    <t>財団法人黎明郷</t>
  </si>
  <si>
    <t>工藤医院</t>
  </si>
  <si>
    <t>0176-68-2666</t>
  </si>
  <si>
    <t>うめむら</t>
  </si>
  <si>
    <t>青森県むつ市小川町二丁目４番１２号</t>
  </si>
  <si>
    <t>みちのく居宅介護支援センター</t>
  </si>
  <si>
    <t>青森県青森市港町2丁目10-15</t>
  </si>
  <si>
    <t>017-744-7587</t>
  </si>
  <si>
    <t>社会福祉法人みちのく白寿会</t>
  </si>
  <si>
    <t>協立在宅介護支援センター</t>
  </si>
  <si>
    <t>青森県青森市東大野二丁目1番地10</t>
  </si>
  <si>
    <t>017-729-3778</t>
  </si>
  <si>
    <t>在宅介護支援センター北翔</t>
  </si>
  <si>
    <t>青森県青森市古館一丁目２－１</t>
  </si>
  <si>
    <t>017-744-3327</t>
  </si>
  <si>
    <t>医療法人  北翔会</t>
  </si>
  <si>
    <t>青森県青森市堤町2丁目13－6</t>
  </si>
  <si>
    <t>藤聖母園居宅介護支援事業所</t>
  </si>
  <si>
    <t>017-776-0644</t>
  </si>
  <si>
    <t>在宅介護支援センターせんじゅ園</t>
  </si>
  <si>
    <t>青森県青森市新城字福田79-1</t>
  </si>
  <si>
    <t>017-763-2055</t>
  </si>
  <si>
    <t>社会福祉法人  忠悠福祉会</t>
  </si>
  <si>
    <t>青森県青森市新城字福田79-2</t>
  </si>
  <si>
    <t>在宅介護支援センター鶴ヶ丘</t>
  </si>
  <si>
    <t>017-788-5918</t>
  </si>
  <si>
    <t>在宅介護支援センター和幸</t>
  </si>
  <si>
    <t>青森県青森市矢田字下野尻48-2</t>
  </si>
  <si>
    <t>017-737-3334</t>
  </si>
  <si>
    <t>在宅介護支援センターしんまち</t>
  </si>
  <si>
    <t>青森県青森市新町２丁目１－８</t>
  </si>
  <si>
    <t>017-723-9991</t>
  </si>
  <si>
    <t>医療法人三良会</t>
  </si>
  <si>
    <t>青森県青森市新町2丁目2-22</t>
  </si>
  <si>
    <t>在宅介護支援センターすずかけ</t>
  </si>
  <si>
    <t>017-761-1110</t>
  </si>
  <si>
    <t>株式会社ケアライフ青森青森営業所</t>
  </si>
  <si>
    <t>017-764-3225</t>
  </si>
  <si>
    <t>居宅介護支援事業所ふれあい</t>
  </si>
  <si>
    <t>青森県青森市小柳1丁目17－18</t>
  </si>
  <si>
    <t>017-744-1422</t>
  </si>
  <si>
    <t>青森県青森市小柳一丁目１７番１８号</t>
  </si>
  <si>
    <t>公益社団法人  青森県医師会</t>
  </si>
  <si>
    <t>青森県青森市新町2丁目8－21</t>
  </si>
  <si>
    <t>017-723-1911</t>
  </si>
  <si>
    <t>青森県青森市新町2丁目8－21  青森県医師会館</t>
  </si>
  <si>
    <t>居宅介護支援センター芙蓉</t>
  </si>
  <si>
    <t>青森県青森市妙見３丁目１１－１４</t>
  </si>
  <si>
    <t>017-738-7008</t>
  </si>
  <si>
    <t>在宅介護支援センターきさらぎ</t>
  </si>
  <si>
    <t>青森県青森市安田稲森１７７－７</t>
  </si>
  <si>
    <t>017-782-8686</t>
  </si>
  <si>
    <t>社会福祉法人めぐみ会</t>
  </si>
  <si>
    <t>青森県青森市荒川字柴田１０－２</t>
  </si>
  <si>
    <t>017-739-6526</t>
  </si>
  <si>
    <t>まちだケアプランサービス</t>
  </si>
  <si>
    <t>青森県青森市油川大浜109-13</t>
  </si>
  <si>
    <t>017-787-0433</t>
  </si>
  <si>
    <t>ニチイケアセンター青森</t>
  </si>
  <si>
    <t>038-0014</t>
  </si>
  <si>
    <t>青森県青森市西滝３丁目１－１５</t>
  </si>
  <si>
    <t>017-761-6560</t>
  </si>
  <si>
    <t>株式会社　ニチイ学館</t>
  </si>
  <si>
    <t>東京都千代田区神田駿河台4丁目6番地</t>
  </si>
  <si>
    <t>社会福祉法人　青森市社会福祉協議会青森市中央</t>
  </si>
  <si>
    <t>青森県青森市本町４丁目１番３号</t>
  </si>
  <si>
    <t>社会福祉法人　青森市社会福祉協議会</t>
  </si>
  <si>
    <t>青森県青森市本町４丁目１－３</t>
  </si>
  <si>
    <t>在宅介護支援センターとうし苑</t>
  </si>
  <si>
    <t>青森県青森市幸畑字谷脇２１４の１</t>
  </si>
  <si>
    <t>017-738-8685</t>
  </si>
  <si>
    <t>和幸園ケアセンター</t>
  </si>
  <si>
    <t>青森県青森市浜館6丁目4番5</t>
  </si>
  <si>
    <t>017-765-4560</t>
  </si>
  <si>
    <t>在宅介護支援センターおきだて</t>
  </si>
  <si>
    <t>青森県青森市富田五丁目１９番４５号</t>
  </si>
  <si>
    <t>017-761-4566</t>
  </si>
  <si>
    <t>青森県青森市沖館５丁目１５－３８</t>
  </si>
  <si>
    <t>じけいかい居宅介護支援事業所</t>
  </si>
  <si>
    <t>青森県青森市荒川字柴田191番地2</t>
  </si>
  <si>
    <t>017-752-1189</t>
  </si>
  <si>
    <t>居宅介護支援事業所幸畑団地ケアセンター</t>
  </si>
  <si>
    <t>青森県青森市幸畑五丁目８－３８</t>
  </si>
  <si>
    <t>017-738-6355</t>
  </si>
  <si>
    <t>社会福祉法人里見ヶ丘福祉会</t>
  </si>
  <si>
    <t>017-728-6877</t>
  </si>
  <si>
    <t>青い海公園クリニック</t>
  </si>
  <si>
    <t>青森県青森市安方１丁目１０３番２号</t>
  </si>
  <si>
    <t>017-721-1111</t>
  </si>
  <si>
    <t>青森介護サービスケアプランセンター</t>
  </si>
  <si>
    <t>030-0862</t>
  </si>
  <si>
    <t>青森県青森市古川二丁目１５番７号ジョブメイトビル</t>
  </si>
  <si>
    <t>017-721-1239</t>
  </si>
  <si>
    <t>青森県青森市浪打1－14－3</t>
  </si>
  <si>
    <t>017-721-1232</t>
  </si>
  <si>
    <t>有限会社ほっとケアサービス</t>
  </si>
  <si>
    <t>青森県青森市南佃二丁目２３-８０</t>
  </si>
  <si>
    <t>017-741-0738</t>
  </si>
  <si>
    <t>030-0958</t>
  </si>
  <si>
    <t>青森県青森市月見野1丁目14番19号</t>
  </si>
  <si>
    <t>017-741-9567</t>
  </si>
  <si>
    <t>指定居宅介護支援事業所「かねはま」</t>
  </si>
  <si>
    <t>017-718-7181</t>
  </si>
  <si>
    <t>社会福祉法人心和会</t>
  </si>
  <si>
    <t>青森県青森市大別内字葛野１８０</t>
  </si>
  <si>
    <t>居宅介護支援事業所つつみ</t>
  </si>
  <si>
    <t>青森県青森市安方1丁目11番6号</t>
  </si>
  <si>
    <t>017-732-3955</t>
  </si>
  <si>
    <t>協立クリニック居宅介護支援事業所</t>
  </si>
  <si>
    <t>青森県青森市東大野二丁目2-2</t>
  </si>
  <si>
    <t>017-762-2861</t>
  </si>
  <si>
    <t>居宅介護支援事業所ケアネット中部</t>
  </si>
  <si>
    <t>017-764-1860</t>
  </si>
  <si>
    <t>居宅介護支援センターこまきの</t>
  </si>
  <si>
    <t>青森県青森市荒川字筒井３０６－１１</t>
  </si>
  <si>
    <t>017-752-6651</t>
  </si>
  <si>
    <t>有限会社仁智会</t>
  </si>
  <si>
    <t>青森県青森市荒川字筒井306-11</t>
  </si>
  <si>
    <t>017-762-3172</t>
  </si>
  <si>
    <t>居宅介護支援事業所レインボー</t>
  </si>
  <si>
    <t>青森県青森市幸畑三丁目５番２１号</t>
  </si>
  <si>
    <t>017-738-3860</t>
  </si>
  <si>
    <t>有限会社レインボー</t>
  </si>
  <si>
    <t>居宅介護支援事業所マミーの手</t>
  </si>
  <si>
    <t>青森県青森市第二問屋町一丁目４番２９号</t>
  </si>
  <si>
    <t>017-729-2773</t>
  </si>
  <si>
    <t>有限会社マルシアン</t>
  </si>
  <si>
    <t>青森県青森市第二問屋町１丁目４番２９号</t>
  </si>
  <si>
    <t>介護計画ケア・グー</t>
  </si>
  <si>
    <t>青森県青森市奥野二丁目２０－１</t>
  </si>
  <si>
    <t>017-775-2977</t>
  </si>
  <si>
    <t>株式会社ケア・グー</t>
  </si>
  <si>
    <t>青森県青森市勝田二丁目2番17号</t>
  </si>
  <si>
    <t>017-777-5075</t>
  </si>
  <si>
    <t>居宅介護支援センターあんじょう</t>
  </si>
  <si>
    <t>青森県青森市浜館字間瀬８５－１</t>
  </si>
  <si>
    <t>017-765-0380</t>
  </si>
  <si>
    <t>社会福祉法人青森県すこやか福祉事業団</t>
  </si>
  <si>
    <t>青森県青森市中央三丁目２０－３０</t>
  </si>
  <si>
    <t>株式会社ケアライフ青森浪岡営業所</t>
  </si>
  <si>
    <t>青森県青森市浪岡浪岡字若松１２－４</t>
  </si>
  <si>
    <t>0172-69-1321</t>
  </si>
  <si>
    <t>居宅介護支援事業所野いちご</t>
  </si>
  <si>
    <t>青森県青森市問屋町１丁目１５－１０</t>
  </si>
  <si>
    <t>017-738-1106</t>
  </si>
  <si>
    <t>ケアプランセンター陽だまりの里</t>
  </si>
  <si>
    <t>038-0022</t>
  </si>
  <si>
    <t>青森県青森市浪館字泉川22番地1</t>
  </si>
  <si>
    <t>017-757-8780</t>
  </si>
  <si>
    <t>青森県青森市中央一丁目１７－１２</t>
  </si>
  <si>
    <t>あおぞら在宅介護相談センター</t>
  </si>
  <si>
    <t>青森県青森市奥野２丁目２７－１０</t>
  </si>
  <si>
    <t>居宅介護支援事業所エーデル</t>
  </si>
  <si>
    <t>青森県青森市筒井字八ツ橋５１－２－１Ｆ</t>
  </si>
  <si>
    <t>017-718-2557</t>
  </si>
  <si>
    <t>特定非営利活動法人エーデルの里</t>
  </si>
  <si>
    <t>青森県青森市筒井字ハツ橋51番地2　１F</t>
  </si>
  <si>
    <t>ケアサポートステーション清風荘</t>
  </si>
  <si>
    <t>青森県青森市第二問屋町4-11-18　ソフトアカデミーあおもりビル4F　D号室</t>
  </si>
  <si>
    <t>017-718-5222</t>
  </si>
  <si>
    <t>光仁ケアプランサービス</t>
  </si>
  <si>
    <t>青森県青森市油川字大浜１４１－２</t>
  </si>
  <si>
    <t>017-763-2410</t>
  </si>
  <si>
    <t>株式会社社光仁介護サービス</t>
  </si>
  <si>
    <t>アースサポート青森</t>
  </si>
  <si>
    <t>青森県青森市松森一丁目１０番１号</t>
  </si>
  <si>
    <t>017-742-4900</t>
  </si>
  <si>
    <t>居宅介護支援センターあうら</t>
  </si>
  <si>
    <t>青森県青森市幸畑2丁目6-16</t>
  </si>
  <si>
    <t>017-752-9111</t>
  </si>
  <si>
    <t>あおば居宅介護支援事業所</t>
  </si>
  <si>
    <t>青森県青森市堤町２丁目１－３　あおばビル2Ｆ</t>
  </si>
  <si>
    <t>017-774-5505</t>
  </si>
  <si>
    <t>すかい居宅介護支援事業所</t>
  </si>
  <si>
    <t>青森県青森市花園二丁目４４番７号</t>
  </si>
  <si>
    <t>青森県青森市花園2－44－7</t>
  </si>
  <si>
    <t>居宅介護支援事業所もみじ</t>
  </si>
  <si>
    <t>青森県青森市幸畑四丁目４番１３号</t>
  </si>
  <si>
    <t>017-752-7013</t>
  </si>
  <si>
    <t>株式会社アンビシャス</t>
  </si>
  <si>
    <t>017-728-2670</t>
  </si>
  <si>
    <t>居宅介護支援事業所はなまる</t>
  </si>
  <si>
    <t>030-0957</t>
  </si>
  <si>
    <t>青森県青森市蛍沢三丁目12-24</t>
  </si>
  <si>
    <t>017-765-3030</t>
  </si>
  <si>
    <t>ケアステーションこもれびの杜</t>
  </si>
  <si>
    <t>030-0913</t>
  </si>
  <si>
    <t>青森県青森市東造道１丁目５番６号</t>
  </si>
  <si>
    <t>017-752-6113</t>
  </si>
  <si>
    <t>青森県青森市青柳２丁目９番３８号</t>
  </si>
  <si>
    <t>居宅介護支援事業所さくらの家</t>
  </si>
  <si>
    <t>030-0945</t>
  </si>
  <si>
    <t>青森県青森市桜川五丁目１７番６号</t>
  </si>
  <si>
    <t>017-718-3815</t>
  </si>
  <si>
    <t>合同会社さくらの家</t>
  </si>
  <si>
    <t>居宅介護支援センターメディケア</t>
  </si>
  <si>
    <t>青森県青森市浜館4丁目14-4</t>
  </si>
  <si>
    <t>017-765-5030</t>
  </si>
  <si>
    <t>株式会社メディケア</t>
  </si>
  <si>
    <t>青森県青森市浜館4丁目14番地4</t>
  </si>
  <si>
    <t>017-765-6501</t>
  </si>
  <si>
    <t>トヨタカローラ青森ケアプランセンター</t>
  </si>
  <si>
    <t>青森県青森市沖館３丁目１番地６５号</t>
  </si>
  <si>
    <t>017-761-7727</t>
  </si>
  <si>
    <t>青森介護相談センター</t>
  </si>
  <si>
    <t>青森県青森市桂木4丁目3-14　デイサービス沢庵2Ｆ</t>
  </si>
  <si>
    <t>017-763-0180</t>
  </si>
  <si>
    <t>青森県青森市野尻字今田58番地1</t>
  </si>
  <si>
    <t>居宅介護支援センター結</t>
  </si>
  <si>
    <t>青森県青森市古館１丁目４番１８号　オリーブA２０１号</t>
  </si>
  <si>
    <t>017-762-7762</t>
  </si>
  <si>
    <t>株式会社Yui</t>
  </si>
  <si>
    <t>青森県青森市西大野5丁目9-17</t>
  </si>
  <si>
    <t>居宅介護支援事業所いしき</t>
  </si>
  <si>
    <t>青森県青森市浅虫字蛍谷65番地40</t>
  </si>
  <si>
    <t>017-737-5252</t>
  </si>
  <si>
    <t>しあわせ介護ケアプラン</t>
  </si>
  <si>
    <t>青森県青森市花園１丁目１５番５号</t>
  </si>
  <si>
    <t>017-762-7006</t>
  </si>
  <si>
    <t>株式会社オフィスサイトウ</t>
  </si>
  <si>
    <t>ケアプランセンターほっとたいら</t>
  </si>
  <si>
    <t>青森県青森市平新田森越87番地1</t>
  </si>
  <si>
    <t>017-723-1007</t>
  </si>
  <si>
    <t>有限会社ホテルチトセ</t>
  </si>
  <si>
    <t>青森県青森市安方１丁目４番１４号</t>
  </si>
  <si>
    <t>居宅介護支援事業所　青森福祉支援プラザ</t>
  </si>
  <si>
    <t>青森県青森市問屋町１丁目2-6</t>
  </si>
  <si>
    <t>017-757-8757</t>
  </si>
  <si>
    <t>株式会社青森福祉支援プラザ</t>
  </si>
  <si>
    <t>青森県青森市三内字沢部243番地1</t>
  </si>
  <si>
    <t>017-752-8056</t>
  </si>
  <si>
    <t>居宅介護支援センター　ケア・プロモーション</t>
  </si>
  <si>
    <t>青森県青森市中央3-8-16シティパレス中央102</t>
  </si>
  <si>
    <t>017-718-7883</t>
  </si>
  <si>
    <t>株式会社ケア・プロモーション</t>
  </si>
  <si>
    <t>青森県青森市中央3丁目1-12　グループハウスまどか内</t>
  </si>
  <si>
    <t>017-721-3901</t>
  </si>
  <si>
    <t>ケアプランサービスまごの手</t>
  </si>
  <si>
    <t>青森県青森市沖館5丁目8番5号</t>
  </si>
  <si>
    <t>017-762-7920</t>
  </si>
  <si>
    <t>01-763-2320</t>
  </si>
  <si>
    <t>居宅介護支援事業所　いこい</t>
  </si>
  <si>
    <t>青森県青森市蛍沢4丁目2番4号</t>
  </si>
  <si>
    <t>017-752-8585</t>
  </si>
  <si>
    <t>医療法人いしだ医院</t>
  </si>
  <si>
    <t>青森県青森市花園2丁目43番26号</t>
  </si>
  <si>
    <t>017-744-3300</t>
  </si>
  <si>
    <t>居宅介護支援センター七輝</t>
  </si>
  <si>
    <t>青森県青森市浜田2丁目9番地8</t>
  </si>
  <si>
    <t>017-752-7786</t>
  </si>
  <si>
    <t>株式会社七輝</t>
  </si>
  <si>
    <t>青森県青森市新城字山田301-18</t>
  </si>
  <si>
    <t>017-752-1483</t>
  </si>
  <si>
    <t>居宅介護支援事業所　八ツ橋</t>
  </si>
  <si>
    <t>青森県青森市筒井八ツ橋31番地141</t>
  </si>
  <si>
    <t>017-728-1721</t>
  </si>
  <si>
    <t>合同会社SAKURABA</t>
  </si>
  <si>
    <t>090-1497-7277</t>
  </si>
  <si>
    <t>テック介護相談室</t>
  </si>
  <si>
    <t>青森県青森市浪館泉川22-6</t>
  </si>
  <si>
    <t>017-763-5600</t>
  </si>
  <si>
    <t>有限会社　テック</t>
  </si>
  <si>
    <t>青森県青森市浪館字泉川22－6</t>
  </si>
  <si>
    <t>017-718-1150</t>
  </si>
  <si>
    <t>新都市居宅介護支援事業所</t>
  </si>
  <si>
    <t>青森県青森市石江3-2-4</t>
  </si>
  <si>
    <t>居宅介護支援事業所　スマイル</t>
  </si>
  <si>
    <t>017-772-2049</t>
  </si>
  <si>
    <t>青森県青森市西大野３丁目２－１１</t>
  </si>
  <si>
    <t>居宅介護支援事業所　アーサス</t>
  </si>
  <si>
    <t>017-757-8682</t>
  </si>
  <si>
    <t>居宅介護支援事業所　アライブ</t>
  </si>
  <si>
    <t>青森県青森市蛍沢1丁目22番5号</t>
  </si>
  <si>
    <t>017-752-6690</t>
  </si>
  <si>
    <t>合同会社visit</t>
  </si>
  <si>
    <t>青森県青森市荒川柴田191-2　旭日ビル2F　201号</t>
  </si>
  <si>
    <t>後見事務所のあ</t>
  </si>
  <si>
    <t>青森県青森市小柳３丁目７番32号　Kハイツ１０５号</t>
  </si>
  <si>
    <t>017-752-9708</t>
  </si>
  <si>
    <t>合同会社ぶらいと</t>
  </si>
  <si>
    <t>青森県青森市小柳６丁目２３番６号</t>
  </si>
  <si>
    <t>居宅介護支援事業所　悦びの里</t>
  </si>
  <si>
    <t>青森県青森市浜館2丁目2-10　サニープラザ101号</t>
  </si>
  <si>
    <t>017-752-7586</t>
  </si>
  <si>
    <t>医療法人燦秀会</t>
  </si>
  <si>
    <t>青森県青森市沖館４丁目８－１７</t>
  </si>
  <si>
    <t>017-782-0505</t>
  </si>
  <si>
    <t>居宅介護支援　いきいきプラン</t>
  </si>
  <si>
    <t>青森県青森市佃1丁目23番10号</t>
  </si>
  <si>
    <t>017-763-5020</t>
  </si>
  <si>
    <t>居宅介護支援事業所ふたば</t>
  </si>
  <si>
    <t>017-764-6899</t>
  </si>
  <si>
    <t>居宅介護支援事業所アクトリー</t>
  </si>
  <si>
    <t>青森県青森市浜館4丁目8-13　101号室</t>
  </si>
  <si>
    <t>017-752-6404</t>
  </si>
  <si>
    <t>株式会社アクトリー</t>
  </si>
  <si>
    <t>青森県青森市蛍沢１丁目８番１０号</t>
  </si>
  <si>
    <t>090-2365-5348</t>
  </si>
  <si>
    <t>認知症ケア特化型居宅介護支援事業所　メサイア</t>
  </si>
  <si>
    <t>017-752-8765</t>
  </si>
  <si>
    <t>青森県青森市南佃2丁目18番7号</t>
  </si>
  <si>
    <t>青森県青森市富田３丁目１７番5号</t>
  </si>
  <si>
    <t>優・遊　介護ステーション</t>
  </si>
  <si>
    <t>030-1271</t>
  </si>
  <si>
    <t>青森県青森市六枚橋磯打40番1</t>
  </si>
  <si>
    <t>017-754-3993</t>
  </si>
  <si>
    <t>合同会社　優遊</t>
  </si>
  <si>
    <t>青森県青森市六枚橋字磯打40番1</t>
  </si>
  <si>
    <t>090-2972-2915</t>
  </si>
  <si>
    <t>青森県青森市造道三丁目14番18号</t>
  </si>
  <si>
    <t>017-752-7450</t>
  </si>
  <si>
    <t>有限会社協栄会</t>
  </si>
  <si>
    <t>青森県青森市造道三丁目２１番２１号</t>
  </si>
  <si>
    <t>藤の園居宅介護支援事業所</t>
  </si>
  <si>
    <t>青森県青森市駒込字蛍沢387番地1</t>
  </si>
  <si>
    <t>017-765-5686</t>
  </si>
  <si>
    <t>青森県青森市奥野三丁目７番１号</t>
  </si>
  <si>
    <t>017-723-1692</t>
  </si>
  <si>
    <t>サニーフィールド</t>
  </si>
  <si>
    <t>青森県青森市卸町2番7号　フレンドリー卸町1号館　110号</t>
  </si>
  <si>
    <t>017-718-7071</t>
  </si>
  <si>
    <t>株式会社士楽舎</t>
  </si>
  <si>
    <t>青森県青森市大野字金沢7番地11</t>
  </si>
  <si>
    <t>090-4541-4606</t>
  </si>
  <si>
    <t>居宅ケアサークル</t>
  </si>
  <si>
    <t>017-752-1272</t>
  </si>
  <si>
    <t>相談支援事業所　リーフ</t>
  </si>
  <si>
    <t>青森県青森市駒込深沢514</t>
  </si>
  <si>
    <t>017-742-6325</t>
  </si>
  <si>
    <t>社会福祉法人シオン福祉会</t>
  </si>
  <si>
    <t>青森県青森市駒込字深沢514</t>
  </si>
  <si>
    <t>017-742-6323</t>
  </si>
  <si>
    <t>くぅさん居宅介護支援事業所</t>
  </si>
  <si>
    <t>青森県青森市第二問屋町一丁目4番13号　ライヴリータウン202号</t>
  </si>
  <si>
    <t>017-752-1085</t>
  </si>
  <si>
    <t>合同会社　とも和</t>
  </si>
  <si>
    <t>青森県青森市長島三丁目23番10号</t>
  </si>
  <si>
    <t>017-757-8848</t>
  </si>
  <si>
    <t>相談支援事業所カラー</t>
  </si>
  <si>
    <t>青森県青森市自由ケ丘二丁目6番地26　ディアコート自由ヶ丘106号</t>
  </si>
  <si>
    <t>017-752-0059</t>
  </si>
  <si>
    <t>株式会社　一</t>
  </si>
  <si>
    <t>030-0853</t>
  </si>
  <si>
    <t>青森県青森市金沢二丁目20番22号</t>
  </si>
  <si>
    <t>グロースプラン</t>
  </si>
  <si>
    <t>青森県青森市第二問屋町1-7-12　アロッジオ202</t>
  </si>
  <si>
    <t>017-762-7572</t>
  </si>
  <si>
    <t>合同会社プログレスワン</t>
  </si>
  <si>
    <t>青森県青森市石江字江渡105-503</t>
  </si>
  <si>
    <t>ケア事務所　グリーン</t>
  </si>
  <si>
    <t>青森県青森市松森１丁目９－８　ビュー松森Ｂ１０１号</t>
  </si>
  <si>
    <t>017-763-4928</t>
  </si>
  <si>
    <t>合同会社ＧＲＥＥＮ</t>
  </si>
  <si>
    <t>居宅介護支援事業所　レント</t>
  </si>
  <si>
    <t>青森県青森市筒井字八ツ橋90番地1</t>
  </si>
  <si>
    <t>017-763-0411</t>
  </si>
  <si>
    <t>特定非営利活動法人　ラ・シャリテ</t>
  </si>
  <si>
    <t>青森県青森市第二問屋町三丁目3番31号</t>
  </si>
  <si>
    <t>017-739-6541</t>
  </si>
  <si>
    <t>ケアワーク・ラボ　えにし</t>
  </si>
  <si>
    <t>038-0012</t>
  </si>
  <si>
    <t>青森県青森市柳川一丁目2番11-402号</t>
  </si>
  <si>
    <t>017-718-7350</t>
  </si>
  <si>
    <t>Ｌｉｅｎ株式会社</t>
  </si>
  <si>
    <t>居宅介護支援事業所ハピエスト</t>
  </si>
  <si>
    <t>青森県青森市大野字若宮57番地</t>
  </si>
  <si>
    <t>017-718-3526</t>
  </si>
  <si>
    <t>株式会社サポートケアランド</t>
  </si>
  <si>
    <t>青森県青森市西大野3丁目2番地5</t>
  </si>
  <si>
    <t>017-752-9650</t>
  </si>
  <si>
    <t>居宅介護支援事業所　わらび</t>
  </si>
  <si>
    <t>青森県青森市幸畑一丁目11番4号</t>
  </si>
  <si>
    <t>090-1062-7523</t>
  </si>
  <si>
    <t>合同会社希望</t>
  </si>
  <si>
    <t>居宅介護支援事業所　ぬくもり</t>
  </si>
  <si>
    <t>青森県青森市小柳6丁目24番4号　Ｃハウス59番地　102号</t>
  </si>
  <si>
    <t>017-718-7633</t>
  </si>
  <si>
    <t>合同会社　ぬくもり</t>
  </si>
  <si>
    <t>居宅介護支援事業所　いでばす</t>
  </si>
  <si>
    <t>青森県青森市羽白字池上194-1　住宅型有料老人ホームだんだん内</t>
  </si>
  <si>
    <t>017-772-9426</t>
  </si>
  <si>
    <t>株式会社シークホープ</t>
  </si>
  <si>
    <t>青森県青森市大野字前田71番地101</t>
  </si>
  <si>
    <t>017-763-4750</t>
  </si>
  <si>
    <t>医心館居宅介護支援事業所青森</t>
  </si>
  <si>
    <t>居宅介護支援事業所ふじなり</t>
  </si>
  <si>
    <t>青森県青森市浪岡浪岡字平野１４７番地２４</t>
  </si>
  <si>
    <t>0172-55-7065</t>
  </si>
  <si>
    <t>株式会社ふじなり</t>
  </si>
  <si>
    <t>青森県青森市浪岡浪岡字平野１４７番地３６</t>
  </si>
  <si>
    <t>0172-62-2505</t>
  </si>
  <si>
    <t>アコード介護支援事業所</t>
  </si>
  <si>
    <t>青森県青森市第二問屋町4丁目6番17号　ヴェルニーチェB101号</t>
  </si>
  <si>
    <t>017-718-8023</t>
  </si>
  <si>
    <t>合同会社アカンパニー</t>
  </si>
  <si>
    <t>090-7795-8265</t>
  </si>
  <si>
    <t>ケアプランセンターみなみ</t>
  </si>
  <si>
    <t>030-0914</t>
  </si>
  <si>
    <t>青森県青森市岡造道1丁目17番8号</t>
  </si>
  <si>
    <t>017-752-0190</t>
  </si>
  <si>
    <t>株式会社ウエルフェアあおもり</t>
  </si>
  <si>
    <t>青森県青森市大野字若宮98番地12</t>
  </si>
  <si>
    <t>居宅介護支援事業所YBS東青森</t>
  </si>
  <si>
    <t>青森県青森市浜館1丁目18番地5</t>
  </si>
  <si>
    <t>017-742-8334</t>
  </si>
  <si>
    <t>株式会社YBS</t>
  </si>
  <si>
    <t>居宅介護支援事業所グッドケア</t>
  </si>
  <si>
    <t>青森県青森市新城福田308番地20　2Ｆ</t>
  </si>
  <si>
    <t>017-752-9292</t>
  </si>
  <si>
    <t>株式会社ＦｉｖｅＳｔａｒ</t>
  </si>
  <si>
    <t>036-8345</t>
  </si>
  <si>
    <t>青森県弘前市蔵主町3-6</t>
  </si>
  <si>
    <t>090-8782-7657</t>
  </si>
  <si>
    <t>居宅介護支援事業所まる青森</t>
  </si>
  <si>
    <t>青森県青森市佃1丁目17-3　ハイツプラネット201号</t>
  </si>
  <si>
    <t>090-7009-8818</t>
  </si>
  <si>
    <t>青森県八戸市長苗代字内舟渡73-3</t>
  </si>
  <si>
    <t>ピアネットプランニング</t>
  </si>
  <si>
    <t>青森県青森市篠田一丁目8番1号　エムズコーポ101</t>
  </si>
  <si>
    <t>017-763-4755</t>
  </si>
  <si>
    <t>特定非営利活動法人あおもり２４</t>
  </si>
  <si>
    <t>030-0855</t>
  </si>
  <si>
    <t>青森県青森市北金沢一丁目15番12号</t>
  </si>
  <si>
    <t>017-761-2770</t>
  </si>
  <si>
    <t>居宅介護支援事業所パンダ</t>
  </si>
  <si>
    <t>青森県青森市松森3丁目17番57号　1号</t>
  </si>
  <si>
    <t>017-762-0453</t>
  </si>
  <si>
    <t>合同会社クローバー</t>
  </si>
  <si>
    <t>青森県青森市奥野2丁目9番22号</t>
  </si>
  <si>
    <t>ケアサービス弘前指定居宅介護支援事業所</t>
  </si>
  <si>
    <t>036-8183</t>
  </si>
  <si>
    <t>青森県弘前市品川町１５５－２</t>
  </si>
  <si>
    <t>0172-36-3011</t>
  </si>
  <si>
    <t>有限会社ケアサービス弘前</t>
  </si>
  <si>
    <t>居宅介護支援事業所パインハウス弘前</t>
  </si>
  <si>
    <t>青森県弘前市国吉坂本138－10</t>
  </si>
  <si>
    <t>城東居宅介護支援センター</t>
  </si>
  <si>
    <t>0172-28-0082</t>
  </si>
  <si>
    <t>鷹揚郷弘前介護支援事業所</t>
  </si>
  <si>
    <t>青森県弘前市小沢字山崎９０</t>
  </si>
  <si>
    <t>0172-87-1221</t>
  </si>
  <si>
    <t>公益財団法人  鷹揚郷</t>
  </si>
  <si>
    <t>青森県弘前市小沢字山崎90</t>
  </si>
  <si>
    <t>ことぶき荘居宅介護支援事業所</t>
  </si>
  <si>
    <t>青森県弘前市福村字早稲田２７－１</t>
  </si>
  <si>
    <t>0172-28-2922</t>
  </si>
  <si>
    <t>オリーブ居宅介護支援事業所</t>
  </si>
  <si>
    <t>青森県弘前市鷹匠町16－1</t>
  </si>
  <si>
    <t>サンアップル  居宅介護支援センター</t>
  </si>
  <si>
    <t>青森県弘前市高杉字尾上山350</t>
  </si>
  <si>
    <t>0172-97-2131</t>
  </si>
  <si>
    <t>居宅介護支援事業所弘前リカバリーセンター</t>
  </si>
  <si>
    <t>居宅介護支援事業サンタハウス弘前</t>
  </si>
  <si>
    <t>0172-95-3123</t>
  </si>
  <si>
    <t>ケアセンター弘前  介護保険サービス事業センター</t>
  </si>
  <si>
    <t>青森県弘前市山崎1丁目3－7</t>
  </si>
  <si>
    <t>0172-88-5207</t>
  </si>
  <si>
    <t>幸陽荘  居宅介護支援事業所</t>
  </si>
  <si>
    <t>青森県弘前市清野袋岡部４３３番地１</t>
  </si>
  <si>
    <t>0172-37-8790</t>
  </si>
  <si>
    <t>愛成居宅介護支援事業所</t>
  </si>
  <si>
    <t>青森県弘前市豊原1丁目1－2</t>
  </si>
  <si>
    <t>草薙居宅介護支援事業所</t>
  </si>
  <si>
    <t>青森県弘前市大森字勝山２７８－１８</t>
  </si>
  <si>
    <t>0172-93-2222</t>
  </si>
  <si>
    <t>社会福祉法人　島光会</t>
  </si>
  <si>
    <t>青森県弘前市大森字草薙5番地3</t>
  </si>
  <si>
    <t>居宅介護支援事業センター  「ひばり」</t>
  </si>
  <si>
    <t>青森県弘前市土堂字長瀬385番地1</t>
  </si>
  <si>
    <t>0172-39-2020</t>
  </si>
  <si>
    <t>白寿園居宅介護支援事業所</t>
  </si>
  <si>
    <t>0172-26-8626</t>
  </si>
  <si>
    <t>居宅介護支援事業所「きずな」</t>
  </si>
  <si>
    <t>株式会社ケアライフ青森弘前営業所</t>
  </si>
  <si>
    <t>青森県弘前市神田２丁目6-1</t>
  </si>
  <si>
    <t>0172-31-2023</t>
  </si>
  <si>
    <t>弘前大清水ホーム居宅介護支援事業所</t>
  </si>
  <si>
    <t>居宅介護支援事業センターサン・フラワー</t>
  </si>
  <si>
    <t>0172-34-3633</t>
  </si>
  <si>
    <t>0172-26-9566</t>
  </si>
  <si>
    <t>松森ケアプランセンター</t>
  </si>
  <si>
    <t>青森県弘前市松森町５３番地２</t>
  </si>
  <si>
    <t>0172-55-8817</t>
  </si>
  <si>
    <t>ほりこし介護福祉センター</t>
  </si>
  <si>
    <t>青森県弘前市堀越柳田１番地１６</t>
  </si>
  <si>
    <t>0172-29-5220</t>
  </si>
  <si>
    <t>弘前市医師会居宅介護支援事業所</t>
  </si>
  <si>
    <t>青森県弘前市野田２丁目７の１</t>
  </si>
  <si>
    <t>0172-32-2371</t>
  </si>
  <si>
    <t>一般社団法人弘前市医師会</t>
  </si>
  <si>
    <t>青森県弘前市野田２丁目７番地１</t>
  </si>
  <si>
    <t>居宅介護支援事業所パインハウス城南</t>
  </si>
  <si>
    <t>草菴居宅介護支援事業所</t>
  </si>
  <si>
    <t>青森県弘前市城東2丁目2番地6　小田桐ビル</t>
  </si>
  <si>
    <t>青森県弘前市城東２丁目２－６</t>
  </si>
  <si>
    <t>居宅介護支援事業所城西</t>
  </si>
  <si>
    <t>0172-31-4544</t>
  </si>
  <si>
    <t>青森県弘前市門外４丁目５番地１２</t>
  </si>
  <si>
    <t>青森県弘前市門外４丁目５番地1２</t>
  </si>
  <si>
    <t>バンドーウエルフェアグループ株式会社ケアプランセンターバンドー</t>
  </si>
  <si>
    <t>0172-31-1526</t>
  </si>
  <si>
    <t>居宅介護支援事業所えんむすび</t>
  </si>
  <si>
    <t>036-8132</t>
  </si>
  <si>
    <t>青森県弘前市狼森字天王２３番地１５</t>
  </si>
  <si>
    <t>0172-87-5000</t>
  </si>
  <si>
    <t>株式会社相成</t>
  </si>
  <si>
    <t>居宅介護支援事業所高舘山温泉</t>
  </si>
  <si>
    <t>0172-32-6261</t>
  </si>
  <si>
    <t>おうよう園介護相談センター</t>
  </si>
  <si>
    <t>青森県弘前市山崎３丁目６番地１</t>
  </si>
  <si>
    <t>0172-88-5825</t>
  </si>
  <si>
    <t>居宅介護支援事業所なごみの里ひろさき</t>
  </si>
  <si>
    <t>青森県弘前市五代字早稲田507番地7</t>
  </si>
  <si>
    <t>0172-40-4467</t>
  </si>
  <si>
    <t>株式会社なごみの里</t>
  </si>
  <si>
    <t>青森県弘前市藤代２丁目２２－７</t>
  </si>
  <si>
    <t>0172-37-8090</t>
  </si>
  <si>
    <t>居宅介護支援事業所くんぷうしゃ</t>
  </si>
  <si>
    <t>0172-26-7020</t>
  </si>
  <si>
    <t>ケアサービスハロー</t>
  </si>
  <si>
    <t>036-8172</t>
  </si>
  <si>
    <t>青森県弘前市南富田町１１番地１</t>
  </si>
  <si>
    <t>0172-88-5065</t>
  </si>
  <si>
    <t>株式会社八代</t>
  </si>
  <si>
    <t>青森県弘前市南富田町８番地７</t>
  </si>
  <si>
    <t>0172-33-5593</t>
  </si>
  <si>
    <t>ライフIWAKI</t>
  </si>
  <si>
    <t>090-2952-1173</t>
  </si>
  <si>
    <t>居宅介護支援センターみのり</t>
  </si>
  <si>
    <t>青森県弘前市五所字里見１２４</t>
  </si>
  <si>
    <t>0172-88-6715</t>
  </si>
  <si>
    <t>青森県青森市駒込字桐ノ沢１９番地４</t>
  </si>
  <si>
    <t>居宅介護支援事業所あおいもり</t>
  </si>
  <si>
    <t>青森県弘前市末広二丁目４番地３</t>
  </si>
  <si>
    <t>0172-40-2763</t>
  </si>
  <si>
    <t>一般社団法人権利擁護あおい森ねっと</t>
  </si>
  <si>
    <t>0172-55-0890</t>
  </si>
  <si>
    <t>バンドー介護サポート株式会社ケアプランセンター弘前</t>
  </si>
  <si>
    <t>青森県弘前市西城北二丁目３番地４</t>
  </si>
  <si>
    <t>0172-37-2020</t>
  </si>
  <si>
    <t>バンドー介護サポート株式会社</t>
  </si>
  <si>
    <t>0172-37-2681</t>
  </si>
  <si>
    <t>指定居宅介護支援事業所りんご</t>
  </si>
  <si>
    <t>0172-37-8070</t>
  </si>
  <si>
    <t>伸栄会</t>
  </si>
  <si>
    <t>青森県弘前市泉野三丁目１６番地５</t>
  </si>
  <si>
    <t>0172-55-8686</t>
  </si>
  <si>
    <t>株式会社伸栄会</t>
  </si>
  <si>
    <t>036-8115</t>
  </si>
  <si>
    <t>青森県弘前市広野二丁目２８番地２</t>
  </si>
  <si>
    <t>居宅介護支援事業所寿楽</t>
  </si>
  <si>
    <t>青森県弘前市城東中央一丁目２番地１０号</t>
  </si>
  <si>
    <t>0172-26-2270</t>
  </si>
  <si>
    <t>株式会社弘前ベストケア＆フーズ</t>
  </si>
  <si>
    <t>青森県弘前市末広四丁目１番地１</t>
  </si>
  <si>
    <t>ひのき居宅介護支援センター</t>
  </si>
  <si>
    <t>036-1501</t>
  </si>
  <si>
    <t>青森県弘前市湯口一ノ細川４０番地９</t>
  </si>
  <si>
    <t>0172-55-5165</t>
  </si>
  <si>
    <t>株式会社ほまれ</t>
  </si>
  <si>
    <t>青森県弘前市取上四丁目５番地２</t>
  </si>
  <si>
    <t>居宅介護支援事業所ちとせ</t>
  </si>
  <si>
    <t>036-8131</t>
  </si>
  <si>
    <t>青森県弘前市千年三丁目１番地</t>
  </si>
  <si>
    <t>0172-88-8609</t>
  </si>
  <si>
    <t>株式会社向陽</t>
  </si>
  <si>
    <t>居宅介護支援事業所北斗桜ヶ丘</t>
  </si>
  <si>
    <t>036-8241</t>
  </si>
  <si>
    <t>青森県弘前市桜ケ丘四丁目１番地５</t>
  </si>
  <si>
    <t>0172-87-9471</t>
  </si>
  <si>
    <t>株式会社北斗医理科</t>
  </si>
  <si>
    <t>青森県弘前市城東中央三丁目３番地３</t>
  </si>
  <si>
    <t>0172-28-5161</t>
  </si>
  <si>
    <t>Ｍ＆Ｃサービスステーション</t>
  </si>
  <si>
    <t>青森県弘前市福村字新舘添２２番地２</t>
  </si>
  <si>
    <t>0172-26-5000</t>
  </si>
  <si>
    <t>有限会社ＴＣＭＡ</t>
  </si>
  <si>
    <t>036-8087</t>
  </si>
  <si>
    <t>青森県弘前市早稲田一丁目７番地２７</t>
  </si>
  <si>
    <t>0172-26-0173</t>
  </si>
  <si>
    <t>フレディ居宅介護支援事業所</t>
  </si>
  <si>
    <t>036-1502</t>
  </si>
  <si>
    <t>青森県弘前市黒滝字二ノ川瀬１番地１２</t>
  </si>
  <si>
    <t>0172-31-3235</t>
  </si>
  <si>
    <t>津軽保健生活協同組合健生介護センター虹居宅介護支援事業所</t>
  </si>
  <si>
    <t>0172-40-3256</t>
  </si>
  <si>
    <t>ケアプランセンター早稲田</t>
  </si>
  <si>
    <t>青森県弘前市早稲田三丁目１１番地１１</t>
  </si>
  <si>
    <t>0172-28-1941</t>
  </si>
  <si>
    <t>合同会社秀</t>
  </si>
  <si>
    <t>居宅介護支援事業所ファルマ</t>
  </si>
  <si>
    <t>036-8046</t>
  </si>
  <si>
    <t>青森県弘前市北横町１９番地１</t>
  </si>
  <si>
    <t>0172-40-0119</t>
  </si>
  <si>
    <t>株式会社ファルマ</t>
  </si>
  <si>
    <t>0172-37-6016</t>
  </si>
  <si>
    <t>可なう介護</t>
  </si>
  <si>
    <t>青森県弘前市末広二丁目５番地１０</t>
  </si>
  <si>
    <t>0172-27-0467</t>
  </si>
  <si>
    <t>株式会社ポテンシャル</t>
  </si>
  <si>
    <t>居宅介護支援センターナーシングホーム弘前</t>
  </si>
  <si>
    <t>青森県弘前市石渡四丁目１3－１８</t>
  </si>
  <si>
    <t>0172-55-6361</t>
  </si>
  <si>
    <t>居宅介護支援事業所ゆとり</t>
  </si>
  <si>
    <t>青森県弘前市高屋字本宮519番地1</t>
  </si>
  <si>
    <t>青森県弘前市高屋字本宮389番地1</t>
  </si>
  <si>
    <t>居宅介護支援事業所　ポム</t>
  </si>
  <si>
    <t>青森県弘前市山崎１丁目４－２　山崎齊藤住宅８号</t>
  </si>
  <si>
    <t>0172-78-3238</t>
  </si>
  <si>
    <t>合同会社　STAY GOLD</t>
  </si>
  <si>
    <t>居宅介護支援事業所日和</t>
  </si>
  <si>
    <t>036-1303</t>
  </si>
  <si>
    <t>青森県弘前市葛原字大柳167番地1</t>
  </si>
  <si>
    <t>0172-55-8512</t>
  </si>
  <si>
    <t>東北物産株式会社</t>
  </si>
  <si>
    <t>青森県弘前市一町田字早稲田770番地2</t>
  </si>
  <si>
    <t>0172-82-3859</t>
  </si>
  <si>
    <t>ケアプランセンター　結</t>
  </si>
  <si>
    <t>青森県弘前市山崎二丁目3番5号</t>
  </si>
  <si>
    <t>0172-88-8107</t>
  </si>
  <si>
    <t>株式会社　結</t>
  </si>
  <si>
    <t>青森県弘前市山崎二丁目3番地5</t>
  </si>
  <si>
    <t>0172-88-7107</t>
  </si>
  <si>
    <t>居宅介護支援事業所　レジェロ</t>
  </si>
  <si>
    <t>青森県弘前市中野５丁目２５番地１</t>
  </si>
  <si>
    <t>0172-88-5341</t>
  </si>
  <si>
    <t>青森県青森市第二問屋町3丁目3番31号</t>
  </si>
  <si>
    <t>居宅介護支援事業所　One　ラボ</t>
  </si>
  <si>
    <t>青森県弘前市千年二丁目６番地４１</t>
  </si>
  <si>
    <t>0172-55-6570</t>
  </si>
  <si>
    <t>株式会社　共仁会</t>
  </si>
  <si>
    <t>青森県弘前市千年二丁目６番地５</t>
  </si>
  <si>
    <t>090-7337-8541</t>
  </si>
  <si>
    <t>つながる弘前</t>
  </si>
  <si>
    <t>青森県弘前市高田三丁目7-6</t>
  </si>
  <si>
    <t>0172-26-8153</t>
  </si>
  <si>
    <t>株式会社つながる弘前</t>
  </si>
  <si>
    <t>036-8075</t>
  </si>
  <si>
    <t>青森県弘前市撫牛子三丁目18-57</t>
  </si>
  <si>
    <t>0172-88-8120</t>
  </si>
  <si>
    <t>居宅介護支援事業所なかさん</t>
  </si>
  <si>
    <t>青森県弘前市湯口字一ノ細川40番地5</t>
  </si>
  <si>
    <t>090-2952-5767</t>
  </si>
  <si>
    <t>合同会社はまなす</t>
  </si>
  <si>
    <t>036-0145</t>
  </si>
  <si>
    <t>青森県平川市岩館下り松201番地1</t>
  </si>
  <si>
    <t>もりの灯台居宅介護支援事業所</t>
  </si>
  <si>
    <t>036-8382</t>
  </si>
  <si>
    <t>青森県弘前市富栄字平岡36番地2</t>
  </si>
  <si>
    <t>0172-96-2423</t>
  </si>
  <si>
    <t>株式会社ボン・ボヤージュ</t>
  </si>
  <si>
    <t>医心館 居宅介護支援事業所 弘前</t>
  </si>
  <si>
    <t>青森県弘前市外崎四丁目2番地3</t>
  </si>
  <si>
    <t>104-0028</t>
  </si>
  <si>
    <t>東京都中央区八重洲二丁目7番2号</t>
  </si>
  <si>
    <t>居宅介護支援事業所いずみの</t>
  </si>
  <si>
    <t>まるげん居宅介護支援事業所</t>
  </si>
  <si>
    <t>青森県弘前市大町一丁目１７番地１１　北斗ビル２階</t>
  </si>
  <si>
    <t>0172-88-6693</t>
  </si>
  <si>
    <t>合同会社BIKI</t>
  </si>
  <si>
    <t>036-8273</t>
  </si>
  <si>
    <t>青森県弘前市西茂森一丁目２番地３</t>
  </si>
  <si>
    <t>090-4748-1986</t>
  </si>
  <si>
    <t>居宅介護支援事業所　笑里</t>
  </si>
  <si>
    <t>青森県弘前市桜ケ丘二丁目２２番地４</t>
  </si>
  <si>
    <t>0172-88-5886</t>
  </si>
  <si>
    <t>株式会社　笑里</t>
  </si>
  <si>
    <t>瑞光園居宅介護支援センター</t>
  </si>
  <si>
    <t>青森県八戸市大久保大山３２－１</t>
  </si>
  <si>
    <t>0178-25-7558</t>
  </si>
  <si>
    <t>ちょうじゃの森在宅介護支援センター</t>
  </si>
  <si>
    <t>青森県八戸市糠塚下道７－３２</t>
  </si>
  <si>
    <t>0178-46-3775</t>
  </si>
  <si>
    <t>福寿草居宅介護支援センター</t>
  </si>
  <si>
    <t>介護支援事業所ケア・ネット</t>
  </si>
  <si>
    <t>青森県八戸市大久保字大山３１ー２</t>
  </si>
  <si>
    <t>0178-25-0216</t>
  </si>
  <si>
    <t>生協ケアプラン・かいごの相談室</t>
  </si>
  <si>
    <t>0178-71-2411</t>
  </si>
  <si>
    <t>豊仁会居宅介護支援事業所</t>
  </si>
  <si>
    <t>青森県八戸市石堂一丁目１４－１１</t>
  </si>
  <si>
    <t>0178-20-2277</t>
  </si>
  <si>
    <t>シルバー居宅介護支援事業所</t>
  </si>
  <si>
    <t>青森県八戸市河原木字北沼22-39</t>
  </si>
  <si>
    <t>0178-21-1181</t>
  </si>
  <si>
    <t>ひばりの里居宅介護支援事業所</t>
  </si>
  <si>
    <t>0178-96-5500</t>
  </si>
  <si>
    <t>みなと居宅介護支援事業所</t>
  </si>
  <si>
    <t>0178-31-5001</t>
  </si>
  <si>
    <t>寿楽荘居宅介護支援事業所</t>
  </si>
  <si>
    <t>0178-52-8828</t>
  </si>
  <si>
    <t>修光園在宅介護支援センター</t>
  </si>
  <si>
    <t>青森県八戸市十日市字黒坂35</t>
  </si>
  <si>
    <t>0178-96-6507</t>
  </si>
  <si>
    <t>いこい苑在宅介護支援センター</t>
  </si>
  <si>
    <t>青森県八戸市豊崎町字渋民４－１</t>
  </si>
  <si>
    <t>0178-23-5301</t>
  </si>
  <si>
    <t>社会福祉法人道友会</t>
  </si>
  <si>
    <t>青森県八戸市櫛引字上矢倉２－１</t>
  </si>
  <si>
    <t>青森県八戸市根城八丁目8番39号</t>
  </si>
  <si>
    <t>デイサービスセンターひまわり苑</t>
  </si>
  <si>
    <t>青森県八戸市糠塚字下屋敷６－１</t>
  </si>
  <si>
    <t>0178-44-4546</t>
  </si>
  <si>
    <t>社会福祉法人  徳政会</t>
  </si>
  <si>
    <t>青森県八戸市糠塚字下屋敷6－3</t>
  </si>
  <si>
    <t>八戸グリーンハイツ居宅介護支援事業所</t>
  </si>
  <si>
    <t>青森県八戸市白銀町字沢向１５－２</t>
  </si>
  <si>
    <t>0178-31-0521</t>
  </si>
  <si>
    <t>青森県八戸市白銀町南ヶ丘５番地３</t>
  </si>
  <si>
    <t>えんぶり物語居宅介護支援センター</t>
  </si>
  <si>
    <t>0178-21-2002</t>
  </si>
  <si>
    <t>在宅介護支援センターアクティブ２４</t>
  </si>
  <si>
    <t>青森県八戸市小中野一丁目１ー１４</t>
  </si>
  <si>
    <t>0178-45-3000</t>
  </si>
  <si>
    <t>みやぎ居宅介護支援事業所</t>
  </si>
  <si>
    <t>0178-71-2272</t>
  </si>
  <si>
    <t>ひかり介護支援事業所</t>
  </si>
  <si>
    <t>青森県八戸市鮫町字西子沢１４ー１３</t>
  </si>
  <si>
    <t>0178-33-8771</t>
  </si>
  <si>
    <t>有限会社ひかり</t>
  </si>
  <si>
    <t>青森県八戸市鮫町字西子沢１４－１３</t>
  </si>
  <si>
    <t>八戸市医師会在宅介護支援センター</t>
  </si>
  <si>
    <t>青森県八戸市柏崎六丁目２６－１　八戸市医師会交流センター</t>
  </si>
  <si>
    <t>0178-71-2251</t>
  </si>
  <si>
    <t>青森県八戸市青葉三丁目16番15号</t>
  </si>
  <si>
    <t>居宅介護支援事業所こなかの</t>
  </si>
  <si>
    <t>青森県八戸市小中野八丁目８番８号</t>
  </si>
  <si>
    <t>0178-22-7213</t>
  </si>
  <si>
    <t>社会福祉法人まほろば</t>
  </si>
  <si>
    <t>青森県八戸市小中野８丁目８番８号</t>
  </si>
  <si>
    <t>0178-46-1000</t>
  </si>
  <si>
    <t>八太郎山の家そうだん室</t>
  </si>
  <si>
    <t>青森県八戸市河原木八太郎山３番地１４０</t>
  </si>
  <si>
    <t>ケアプランセンターしもなが</t>
  </si>
  <si>
    <t>039-1164</t>
  </si>
  <si>
    <t>青森県八戸市下長三丁目５番３号</t>
  </si>
  <si>
    <t>0178-21-8175</t>
  </si>
  <si>
    <t>有限会社ベース</t>
  </si>
  <si>
    <t>青森県八戸市下長三丁目５－３</t>
  </si>
  <si>
    <t>居宅介護支援センターそれいゆ</t>
  </si>
  <si>
    <t>青森県八戸市白銀町字八森２３－２</t>
  </si>
  <si>
    <t>0178-32-1511</t>
  </si>
  <si>
    <t>サンシャイン居宅介護支援センター</t>
  </si>
  <si>
    <t>居宅介護支援センターさざなみ</t>
  </si>
  <si>
    <t>青森県八戸市小中野８－９－２０</t>
  </si>
  <si>
    <t>ニチイケアセンター湊高台</t>
  </si>
  <si>
    <t>青森県八戸市湊高台三丁目１２番５号</t>
  </si>
  <si>
    <t>0178-32-1468</t>
  </si>
  <si>
    <t>居宅介護支援センター光葉園</t>
  </si>
  <si>
    <t>0178-33-5425</t>
  </si>
  <si>
    <t>居宅介護支援事業所ほっとハウス</t>
  </si>
  <si>
    <t>青森県八戸市尻内町字熊ノ沢35番２</t>
  </si>
  <si>
    <t>0178-20-0417</t>
  </si>
  <si>
    <t>居宅介護支援事業所ポラリス</t>
  </si>
  <si>
    <t>青森県八戸市田向四丁目9番3号</t>
  </si>
  <si>
    <t>0178-96-6040</t>
  </si>
  <si>
    <t>株式会社サンライム</t>
  </si>
  <si>
    <t>青森県八戸市田向四丁目９番３号</t>
  </si>
  <si>
    <t>あすなろライフ居宅介護支援事業所</t>
  </si>
  <si>
    <t>青森県八戸市鮫町字蟻子１８－６</t>
  </si>
  <si>
    <t>0178-33-5375</t>
  </si>
  <si>
    <t>合同会社オールライフ</t>
  </si>
  <si>
    <t>0178-30-1501</t>
  </si>
  <si>
    <t>いしどう寿楽荘居宅介護支援事業所</t>
  </si>
  <si>
    <t>青森県八戸市石堂二丁目２９－７</t>
  </si>
  <si>
    <t>0178-51-1212</t>
  </si>
  <si>
    <t>株式会社ケアライフ青森八戸営業所</t>
  </si>
  <si>
    <t>青森県八戸市南類家一丁目６番２号</t>
  </si>
  <si>
    <t>0178-38-9166</t>
  </si>
  <si>
    <t>居宅介護支援センターしらはま</t>
  </si>
  <si>
    <t>青森県八戸市鮫町字妻ノ神１１－１</t>
  </si>
  <si>
    <t>0178-39-3580</t>
  </si>
  <si>
    <t>合同会社居宅介護支援センターしらはま</t>
  </si>
  <si>
    <t>おおひらきケアプランサービス</t>
  </si>
  <si>
    <t>0178-20-9512</t>
  </si>
  <si>
    <t>居宅介護支援事業所まつば</t>
  </si>
  <si>
    <t>青森県八戸市小中野六丁目21番10号</t>
  </si>
  <si>
    <t>0178-22-1963</t>
  </si>
  <si>
    <t>合同会社松葉</t>
  </si>
  <si>
    <t>居宅介護支援事業所ひな</t>
  </si>
  <si>
    <t>青森県八戸市西白山台六丁目５番１２号</t>
  </si>
  <si>
    <t>0178-32-7787</t>
  </si>
  <si>
    <t>株式会社ファイン</t>
  </si>
  <si>
    <t>青森県八戸市西白山台三丁目７番９号</t>
  </si>
  <si>
    <t>居宅介護支援事業所かっこうの森こなかの</t>
  </si>
  <si>
    <t>青森県八戸市小中野三丁目24－13</t>
  </si>
  <si>
    <t>0178-32-7732</t>
  </si>
  <si>
    <t>青森県八戸市妙字桶屋平９番地60</t>
  </si>
  <si>
    <t>居宅介護支援事業所シュガー</t>
  </si>
  <si>
    <t>青森県八戸市新井田字木戸場19番地１</t>
  </si>
  <si>
    <t>0178-80-7575</t>
  </si>
  <si>
    <t>株式会社ピュアハート</t>
  </si>
  <si>
    <t>青森県八戸市新井田字木戸場１９－１</t>
  </si>
  <si>
    <t>介護支援事業所サルビア</t>
  </si>
  <si>
    <t>青森県八戸市諏訪二丁目14番10号</t>
  </si>
  <si>
    <t>0178-51-8081</t>
  </si>
  <si>
    <t>ケアライト株式会社</t>
  </si>
  <si>
    <t>青森県八戸市諏訪二丁目１４番１０号</t>
  </si>
  <si>
    <t>居宅介護支援事業所かけはし</t>
  </si>
  <si>
    <t>青森県八戸市江陽五丁目２７番地２１</t>
  </si>
  <si>
    <t>0178-45-1170</t>
  </si>
  <si>
    <t>ケアステーション香ノ鳥の里</t>
  </si>
  <si>
    <t>青森県八戸市尻内町字張田６４－８</t>
  </si>
  <si>
    <t>0178-23-3376</t>
  </si>
  <si>
    <t>合同会社ケアサポート上村</t>
  </si>
  <si>
    <t>ケアステーションハピネスやくら</t>
  </si>
  <si>
    <t>0178-27-2232</t>
  </si>
  <si>
    <t>ケアプラン西町</t>
  </si>
  <si>
    <t>青森県八戸市柏崎一丁目8-22　西町ビルＨ号室</t>
  </si>
  <si>
    <t>0178-51-8780</t>
  </si>
  <si>
    <t>株式会社西町</t>
  </si>
  <si>
    <t>青森県八戸市柏崎一丁目８－２２</t>
  </si>
  <si>
    <t>0178-43-5320</t>
  </si>
  <si>
    <t>居宅介護支援事業所まる</t>
  </si>
  <si>
    <t>青森県八戸市長苗代内舟渡73番地3</t>
  </si>
  <si>
    <t>0178-32-0098</t>
  </si>
  <si>
    <t>ビリーブケアプラン八戸中央</t>
  </si>
  <si>
    <t>0178-20-0598</t>
  </si>
  <si>
    <t>青森県青森市浪打一丁目14番3号</t>
  </si>
  <si>
    <t>ケアプランセンターオードリー</t>
  </si>
  <si>
    <t>青森県八戸市新井田西三丁目18番4号ﾘﾊﾞｰｽﾜﾝＤ</t>
  </si>
  <si>
    <t>0178-25-2471</t>
  </si>
  <si>
    <t>あゆみ居宅介護支援事業所</t>
  </si>
  <si>
    <t>青森県八戸市新井田鷹待場１番地３</t>
  </si>
  <si>
    <t>0178-32-1757</t>
  </si>
  <si>
    <t>有限会社市杉</t>
  </si>
  <si>
    <t>居宅介護支援センターあうら八戸</t>
  </si>
  <si>
    <t>青森県八戸市類家五丁目３３－２</t>
  </si>
  <si>
    <t>0178-20-9477</t>
  </si>
  <si>
    <t>青森県青森市駒込桐ノ沢19番地4</t>
  </si>
  <si>
    <t>アーチ居宅介護支援事業所</t>
  </si>
  <si>
    <t>青森県八戸市新井田西一丁目10番８号</t>
  </si>
  <si>
    <t>0178-79-5231</t>
  </si>
  <si>
    <t>アーチ合同会社</t>
  </si>
  <si>
    <t>ケアプランセンターまゆすい</t>
  </si>
  <si>
    <t>青森県八戸市尻内町島田13番地１</t>
  </si>
  <si>
    <t>0178-27-7211</t>
  </si>
  <si>
    <t>青森県八戸市尻内町島田１４番地１</t>
  </si>
  <si>
    <t>八戸西居宅介護支援事業所</t>
  </si>
  <si>
    <t>青森県八戸市長苗代字中坪77</t>
  </si>
  <si>
    <t>0178-28-4067</t>
  </si>
  <si>
    <t>たものき居宅介護支援事業所</t>
  </si>
  <si>
    <t>0178-32-7566</t>
  </si>
  <si>
    <t>居宅介護支援事業所ちょうじゃ様の宿</t>
  </si>
  <si>
    <t>青森県八戸市糠塚大杉平６－１</t>
  </si>
  <si>
    <t>0178-43-2833</t>
  </si>
  <si>
    <t>有限会社八戸メディカル・サービス</t>
  </si>
  <si>
    <t>青森県八戸市糠塚字大杉平６番地１</t>
  </si>
  <si>
    <t>ケアプランセンターオードリー絆</t>
  </si>
  <si>
    <t>青森県八戸市北白山台五丁目2番5号　東奥日報社八戸ビル4階</t>
  </si>
  <si>
    <t>0178-51-6640</t>
  </si>
  <si>
    <t>青森県八戸市新井田西三丁目18番4号　リバースワンＤ</t>
  </si>
  <si>
    <t>しろがね居宅介護支援事業所</t>
  </si>
  <si>
    <t>0178-80-7553</t>
  </si>
  <si>
    <t>019-691-1115</t>
  </si>
  <si>
    <t>介護あんしん相談室サンパチ</t>
  </si>
  <si>
    <t>青森県八戸市根城七丁目１２番２１号</t>
  </si>
  <si>
    <t>0178-38-9538</t>
  </si>
  <si>
    <t>合同会社エコノモラル</t>
  </si>
  <si>
    <t>青森県三戸郡南部町埖渡字東あかね３番地９２</t>
  </si>
  <si>
    <t>白山台やすらぎ館居宅介護支援センター</t>
  </si>
  <si>
    <t>青森県八戸市西白山台六丁目９－３０</t>
  </si>
  <si>
    <t>0178-27-5216</t>
  </si>
  <si>
    <t>社会福祉法人やすらぎ会</t>
  </si>
  <si>
    <t>031-0815</t>
  </si>
  <si>
    <t>青森県八戸市松館田ノ平１９－１</t>
  </si>
  <si>
    <t>0178-25-2277</t>
  </si>
  <si>
    <t>居宅介護支援事業所ほんのり</t>
  </si>
  <si>
    <t>039-1167</t>
  </si>
  <si>
    <t>青森県八戸市沢里字沢里山１番地２３</t>
  </si>
  <si>
    <t>0178-32-6401</t>
  </si>
  <si>
    <t>合同会社しき</t>
  </si>
  <si>
    <t>居宅介護支援事業所キラキラ</t>
  </si>
  <si>
    <t>青森県八戸市市川町字高屋敷32-2</t>
  </si>
  <si>
    <t>090-5347-8861</t>
  </si>
  <si>
    <t>合同会社キラキラ</t>
  </si>
  <si>
    <t>0178-52-2263</t>
  </si>
  <si>
    <t>ミライフルケアプランサービス八戸</t>
  </si>
  <si>
    <t>0178-20-7535</t>
  </si>
  <si>
    <t>サンパーク居宅介護支援事業所</t>
  </si>
  <si>
    <t>青森県八戸市南郷市野沢字市野沢平56番地19</t>
  </si>
  <si>
    <t>0178-80-7071</t>
  </si>
  <si>
    <t>サンパーク合同会社</t>
  </si>
  <si>
    <t>居宅介護支援事業所ほおずき</t>
  </si>
  <si>
    <t>青森県八戸市糠塚字大杉平８番地６</t>
  </si>
  <si>
    <t>0178-38-7567</t>
  </si>
  <si>
    <t>青森県八戸市八幡字下樋田1番地４</t>
  </si>
  <si>
    <t>医心館居宅介護支援事業所八戸</t>
  </si>
  <si>
    <t>青森県八戸市田向五丁目12番１号</t>
  </si>
  <si>
    <t>ケアプランサービスかざみどり</t>
  </si>
  <si>
    <t>青森県八戸市尻内町字鴨ヶ池138番地２Peer小夏D棟</t>
  </si>
  <si>
    <t>0178-20-7026</t>
  </si>
  <si>
    <t>青森県八戸市尻内町矢沢54番地２</t>
  </si>
  <si>
    <t>なかざわ居宅介護支援事業所</t>
  </si>
  <si>
    <t>青森県八戸市湊高台二丁目12番2号</t>
  </si>
  <si>
    <t>0178-51-6009</t>
  </si>
  <si>
    <t>青森県八戸市新井田字館下1番地</t>
  </si>
  <si>
    <t>青森県八戸市長根四丁目7番14号</t>
  </si>
  <si>
    <t>東京都渋谷区本町一丁目4番14号</t>
  </si>
  <si>
    <t>居宅介護支援事業所いなほ</t>
  </si>
  <si>
    <t>0178-51-8813</t>
  </si>
  <si>
    <t>ケアプランセンター淨信館</t>
  </si>
  <si>
    <t>青森県八戸市一番町二丁目3番地11マンションエクレール105号室</t>
  </si>
  <si>
    <t>0178-38-3102</t>
  </si>
  <si>
    <t>青森県八戸市一番町二丁目３番地12</t>
  </si>
  <si>
    <t>居宅介護支援事業所よもぎ</t>
  </si>
  <si>
    <t>青森県八戸市小中野四丁目２番11号</t>
  </si>
  <si>
    <t>80-7402</t>
  </si>
  <si>
    <t>有限会社よもぎ</t>
  </si>
  <si>
    <t>青森県八戸市新井田西一丁目16番14-1号</t>
  </si>
  <si>
    <t>居宅介護支援事業所　まほろば</t>
  </si>
  <si>
    <t>0178-23-5599</t>
  </si>
  <si>
    <t>合同会社　幸凜</t>
  </si>
  <si>
    <t>38-5726</t>
  </si>
  <si>
    <t>介護相談所テラ</t>
  </si>
  <si>
    <t>青森県八戸市諏訪二丁目25番21号</t>
  </si>
  <si>
    <t>38-1981</t>
  </si>
  <si>
    <t>合同会社互楽</t>
  </si>
  <si>
    <t>居宅介護支援事業所ベルメゾンK</t>
  </si>
  <si>
    <t>青森県八戸市石堂一丁目27番25号</t>
  </si>
  <si>
    <t>0178-32-0590</t>
  </si>
  <si>
    <t>有限会社ファンクショナルアーツ</t>
  </si>
  <si>
    <t>青森県八戸市石堂一丁目27番15号</t>
  </si>
  <si>
    <t>ケアプランセンターふきのとう</t>
  </si>
  <si>
    <t>青森県八戸市是川一丁目１１番地１</t>
  </si>
  <si>
    <t>0178-51-9265</t>
  </si>
  <si>
    <t>株式会社ディアレストケア</t>
  </si>
  <si>
    <t>青森県八戸市是川二丁目２番地２</t>
  </si>
  <si>
    <t>0178-96-4626</t>
  </si>
  <si>
    <t>難病・がん特化型介護相談所いぶき</t>
  </si>
  <si>
    <t>青森県八戸市新井田西三丁目17番18号　掛端住宅B</t>
  </si>
  <si>
    <t>0178-20-7807</t>
  </si>
  <si>
    <t>合同会社ケアナビゲーション</t>
  </si>
  <si>
    <t>青森県三戸郡三戸町川守田橋ノ下103番地10</t>
  </si>
  <si>
    <t>080-6210-8538</t>
  </si>
  <si>
    <t>すみれ在宅介護支援センター</t>
  </si>
  <si>
    <t>036-0413</t>
  </si>
  <si>
    <t>青森県黒石市花巻村北13－3</t>
  </si>
  <si>
    <t>0172-59-5123</t>
  </si>
  <si>
    <t>あしたばの里</t>
  </si>
  <si>
    <t>0172-52-5101</t>
  </si>
  <si>
    <t>黒石在宅介護支援センター</t>
  </si>
  <si>
    <t>0172-53-3228</t>
  </si>
  <si>
    <t>津軽在宅介護支援センター</t>
  </si>
  <si>
    <t>036-0337</t>
  </si>
  <si>
    <t>青森県黒石市角田３６番地３</t>
  </si>
  <si>
    <t>0172-59-2872</t>
  </si>
  <si>
    <t>有限会社つがる介護</t>
  </si>
  <si>
    <t>036-0325</t>
  </si>
  <si>
    <t>青森県黒石市青山１３９</t>
  </si>
  <si>
    <t>0172-52-6217</t>
  </si>
  <si>
    <t>居宅支援ハート</t>
  </si>
  <si>
    <t>青森県黒石市松原７８－１３</t>
  </si>
  <si>
    <t>居宅介護支援事業所あさがお</t>
  </si>
  <si>
    <t>036-0383</t>
  </si>
  <si>
    <t>青森県黒石市緑町４丁目１８０－２</t>
  </si>
  <si>
    <t>0172-55-9658</t>
  </si>
  <si>
    <t>社会福祉法人御幸会</t>
  </si>
  <si>
    <t>036-0306</t>
  </si>
  <si>
    <t>青森県黒石市内町２１－３</t>
  </si>
  <si>
    <t>0172-52-3389</t>
  </si>
  <si>
    <t>浦町居宅介護支援センター</t>
  </si>
  <si>
    <t>青森県黒石市浦町１丁目８２番地</t>
  </si>
  <si>
    <t>0172-52-3733</t>
  </si>
  <si>
    <t>居宅介護支援事業所ふくじゅ</t>
  </si>
  <si>
    <t>036-0388</t>
  </si>
  <si>
    <t>青森県黒石市西ケ丘２７４番地</t>
  </si>
  <si>
    <t>0172-55-8672</t>
  </si>
  <si>
    <t>株式会社福寿</t>
  </si>
  <si>
    <t>038-1102</t>
  </si>
  <si>
    <t>青森県南津軽郡田舎館村堂野前字前川原８０番１</t>
  </si>
  <si>
    <t>0172-55-0218</t>
  </si>
  <si>
    <t>居宅介護支援「友情」</t>
  </si>
  <si>
    <t>036-0345</t>
  </si>
  <si>
    <t>青森県黒石市中川字富田１０番地２</t>
  </si>
  <si>
    <t>0172-53-8236</t>
  </si>
  <si>
    <t>有限会社和心</t>
  </si>
  <si>
    <t>ケアプラン　すまいる</t>
  </si>
  <si>
    <t>0172-40-4611</t>
  </si>
  <si>
    <t>一般社団法人　介護の杜</t>
  </si>
  <si>
    <t>青森県弘前市品川町６２番地１　朝日プラザ品川町４０３号</t>
  </si>
  <si>
    <t>0172-26-6675</t>
  </si>
  <si>
    <t>居宅介護支援事業所ハッピーライフ</t>
  </si>
  <si>
    <t>青森県黒石市牡丹平字福民西８２－１２　プランドール１号</t>
  </si>
  <si>
    <t>0172-55-6033</t>
  </si>
  <si>
    <t>青森県青森市浪岡下十川字村元５９ー１</t>
  </si>
  <si>
    <t>居宅介護支援事業所やわらぎ</t>
  </si>
  <si>
    <t>青森県黒石市牡丹平字福民２３番地１</t>
  </si>
  <si>
    <t>0172-26-7535</t>
  </si>
  <si>
    <t>株式会社ケアプラザなごみ</t>
  </si>
  <si>
    <t>0172-88-7252</t>
  </si>
  <si>
    <t>白生会指定居宅介護支援事業所</t>
  </si>
  <si>
    <t>青森県五所川原市金山竹崎２５４</t>
  </si>
  <si>
    <t>0173-33-3102</t>
  </si>
  <si>
    <t>あかね居宅介護支援センター</t>
  </si>
  <si>
    <t>青森県五所川原市前田野目字長峰112－2</t>
  </si>
  <si>
    <t>祥光苑居宅介護支援事業所</t>
  </si>
  <si>
    <t>0173-36-3300</t>
  </si>
  <si>
    <t>青山荘居宅介護支援事業所</t>
  </si>
  <si>
    <t>青森県五所川原市金山盛山４２－８</t>
  </si>
  <si>
    <t>0173-35-5225</t>
  </si>
  <si>
    <t>さかえ居宅介護支援センター</t>
  </si>
  <si>
    <t>0173-38-3000</t>
  </si>
  <si>
    <t>社会福祉法人　五所川原市社会福祉協議会</t>
  </si>
  <si>
    <t>037-0065</t>
  </si>
  <si>
    <t>青森県五所川原市幾世森24-38</t>
  </si>
  <si>
    <t>0173-34-3494</t>
  </si>
  <si>
    <t>社会福祉法人五所川原市社会福祉協議会</t>
  </si>
  <si>
    <t>青森県五所川原市幾世森218-6</t>
  </si>
  <si>
    <t>うめた居宅介護支援センター</t>
  </si>
  <si>
    <t>青森県五所川原市梅田福浦４０５－２</t>
  </si>
  <si>
    <t>0173-28-2829</t>
  </si>
  <si>
    <t>社会福祉法人梅沢厚生会</t>
  </si>
  <si>
    <t>青森県五所川原市梅田福浦１４４－５</t>
  </si>
  <si>
    <t>0173-27-1122</t>
  </si>
  <si>
    <t>あけぼの居宅介護支援センター</t>
  </si>
  <si>
    <t>037-0068</t>
  </si>
  <si>
    <t>青森県五所川原市長橋字橋元75-1</t>
  </si>
  <si>
    <t>0173-26-7108</t>
  </si>
  <si>
    <t>介護の森居宅介護支援事業所</t>
  </si>
  <si>
    <t>037-0036</t>
  </si>
  <si>
    <t>青森県五所川原市中央一丁目４２番地</t>
  </si>
  <si>
    <t>0173-38-5322</t>
  </si>
  <si>
    <t>有限会社介護の森</t>
  </si>
  <si>
    <t>社会福祉法人白生会居宅介護支援事業所けやき</t>
  </si>
  <si>
    <t>0173-38-3381</t>
  </si>
  <si>
    <t>居宅介護支援事業所あおぞら</t>
  </si>
  <si>
    <t>青森県五所川原市湊字船越311-1</t>
  </si>
  <si>
    <t>居宅介護支援事業所あしの園</t>
  </si>
  <si>
    <t>0173-54-1003</t>
  </si>
  <si>
    <t>青森県五所川原市金木町芦野２００－２６３</t>
  </si>
  <si>
    <t>介護サービスまごころ</t>
  </si>
  <si>
    <t>037-0004</t>
  </si>
  <si>
    <t>青森県五所川原市唐笠柳字藤巻４７８番地１７</t>
  </si>
  <si>
    <t>0173-34-6682</t>
  </si>
  <si>
    <t>株式会社まごころ</t>
  </si>
  <si>
    <t>青森県五所川原市唐笠柳字藤巻478-17</t>
  </si>
  <si>
    <t>五所川原中央居宅介護支援センター</t>
  </si>
  <si>
    <t>青森県五所川原市中央一丁目８７番地</t>
  </si>
  <si>
    <t>0173-38-5511</t>
  </si>
  <si>
    <t>有限会社マユミックス</t>
  </si>
  <si>
    <t>0173-38-5512</t>
  </si>
  <si>
    <t>居宅介護支援事業所さかもと</t>
  </si>
  <si>
    <t>青森県五所川原市一ツ谷548番地8</t>
  </si>
  <si>
    <t>080-8215-6973</t>
  </si>
  <si>
    <t>有限会社さかもと</t>
  </si>
  <si>
    <t>037-0033</t>
  </si>
  <si>
    <t>青森県五所川原市鎌谷町５１９－５</t>
  </si>
  <si>
    <t>0173-34-9635</t>
  </si>
  <si>
    <t>居宅介護支援事業のざと</t>
  </si>
  <si>
    <t>青森県五所川原市神山字牧原56番1</t>
  </si>
  <si>
    <t>あずましや居宅介護支援事業所</t>
  </si>
  <si>
    <t>青森県五所川原市鎌谷町５２０番地４</t>
  </si>
  <si>
    <t>0173-26-6627</t>
  </si>
  <si>
    <t>有限会社挑</t>
  </si>
  <si>
    <t>0173-34-5856</t>
  </si>
  <si>
    <t>居宅介護支援事業所みどり</t>
  </si>
  <si>
    <t>037-0024</t>
  </si>
  <si>
    <t>青森県五所川原市みどり町四丁目46番地</t>
  </si>
  <si>
    <t>0173-20-7705</t>
  </si>
  <si>
    <t>合同会社介護支援サービスみどり</t>
  </si>
  <si>
    <t>青森県五所川原市みどり町三丁目51番地</t>
  </si>
  <si>
    <t>0173-35-9785</t>
  </si>
  <si>
    <t>居宅介護支援事業所ふぁみりあ</t>
  </si>
  <si>
    <t>037-0632</t>
  </si>
  <si>
    <t>青森県五所川原市高野字北原222番地1</t>
  </si>
  <si>
    <t>0173-26-7161</t>
  </si>
  <si>
    <t>株式会社ふぁみりあ</t>
  </si>
  <si>
    <t>037-0021</t>
  </si>
  <si>
    <t>青森県五所川原市中泉字田川20番地2</t>
  </si>
  <si>
    <t>0173-28-2629</t>
  </si>
  <si>
    <t>居宅介護支援事業所　森の明</t>
  </si>
  <si>
    <t>037-0602</t>
  </si>
  <si>
    <t>青森県五所川原市松野木字花笠95番地2</t>
  </si>
  <si>
    <t>0173-33-3456</t>
  </si>
  <si>
    <t>拓興業株式会社</t>
  </si>
  <si>
    <t>037-0056</t>
  </si>
  <si>
    <t>青森県五所川原市末広町29番地7</t>
  </si>
  <si>
    <t>みちのく居宅介護支援事業所</t>
  </si>
  <si>
    <t>青森県五所川原市姥萢船橋２４５－２　２F</t>
  </si>
  <si>
    <t>0173-26-6185</t>
  </si>
  <si>
    <t>株式会社メディラック</t>
  </si>
  <si>
    <t>981-1102</t>
  </si>
  <si>
    <t>宮城県仙台市太白区袋原4丁目37番8号</t>
  </si>
  <si>
    <t>022-397-7288</t>
  </si>
  <si>
    <t>居宅介護支援事業所　すわんの里</t>
  </si>
  <si>
    <t>十和田在宅介護支援センター</t>
  </si>
  <si>
    <t>青森県十和田市西二十三番町３０番地３６</t>
  </si>
  <si>
    <t>0176-22-6666</t>
  </si>
  <si>
    <t>居宅介護支援センターなかよし荘</t>
  </si>
  <si>
    <t>青森県十和田市深持南平３１２番地４</t>
  </si>
  <si>
    <t>0176-25-3880</t>
  </si>
  <si>
    <t>社会福祉法人義乃会</t>
  </si>
  <si>
    <t>03-5843-5100</t>
  </si>
  <si>
    <t>在宅介護支援センターみちのく苑</t>
  </si>
  <si>
    <t>0176-25-7700</t>
  </si>
  <si>
    <t>十和田第一病院居宅介護支援事業所</t>
  </si>
  <si>
    <t>青森県十和田市東三番町１０番７０号</t>
  </si>
  <si>
    <t>0176-21-5770</t>
  </si>
  <si>
    <t>ケア・プランステーション「たかや」</t>
  </si>
  <si>
    <t>034-0092</t>
  </si>
  <si>
    <t>青森県十和田市西一番町１０－７６</t>
  </si>
  <si>
    <t>0176-21-2066</t>
  </si>
  <si>
    <t>有限会社たかや</t>
  </si>
  <si>
    <t>青森県十和田市西一番町１０番７６号</t>
  </si>
  <si>
    <t>居宅介護支援事業所八甲荘</t>
  </si>
  <si>
    <t>青森県十和田市西二番町4-3　十誠ビル１階</t>
  </si>
  <si>
    <t>0176-58-5535</t>
  </si>
  <si>
    <t>居宅介護支援事業所きゃんぱす</t>
  </si>
  <si>
    <t>青森県十和田市相坂字小林７８－７</t>
  </si>
  <si>
    <t>0176-20-1877</t>
  </si>
  <si>
    <t>ＪＡ十和田おいらせ居宅介護支援事業所「きずな」</t>
  </si>
  <si>
    <t>0176-58-6009</t>
  </si>
  <si>
    <t>0176-25-1601</t>
  </si>
  <si>
    <t>青森県十和田市洞内長田６０－６</t>
  </si>
  <si>
    <t>在宅介護支援センターハートランド</t>
  </si>
  <si>
    <t>青森県十和田市相坂字高清水７８－４５０</t>
  </si>
  <si>
    <t>0176-23-2005</t>
  </si>
  <si>
    <t>居宅介護支援事業所えがお</t>
  </si>
  <si>
    <t>0176-21-3355</t>
  </si>
  <si>
    <t>株式会社ケアライフ青森十和田営業所</t>
  </si>
  <si>
    <t>青森県十和田市洞内字後野331番地15</t>
  </si>
  <si>
    <t>0176-27-6200</t>
  </si>
  <si>
    <t>居宅介護支援事業所どんぐり村</t>
  </si>
  <si>
    <t>青森県十和田市東三番町１番６号</t>
  </si>
  <si>
    <t>0176-21-3036</t>
  </si>
  <si>
    <t>くらしの居宅介護支援事業所</t>
  </si>
  <si>
    <t>青森県十和田市西十一番町３番２０号</t>
  </si>
  <si>
    <t>0176-58-6490</t>
  </si>
  <si>
    <t>合同会社くらしラボ</t>
  </si>
  <si>
    <t>青森県十和田市西十二番町７番２８号</t>
  </si>
  <si>
    <t>さくら社会福祉士事務所</t>
  </si>
  <si>
    <t>青森県十和田市東十一番町5-36</t>
  </si>
  <si>
    <t>0176-58-6551</t>
  </si>
  <si>
    <t>一般社団法人咲笑</t>
  </si>
  <si>
    <t>ケアステーション　えみプラス</t>
  </si>
  <si>
    <t>青森県十和田市東三番町４－４１</t>
  </si>
  <si>
    <t>0176-58-7179</t>
  </si>
  <si>
    <t>有限会社　大雄</t>
  </si>
  <si>
    <t>034-0102</t>
  </si>
  <si>
    <t>青森県十和田市大沢田大下内４－２</t>
  </si>
  <si>
    <t>0176-27-2470</t>
  </si>
  <si>
    <t>居宅介護支援事業所Tsugu</t>
  </si>
  <si>
    <t>青森県十和田市稲生町19番35号　コーポマサ202</t>
  </si>
  <si>
    <t>青森県十和田市三本木西小稲173番地</t>
  </si>
  <si>
    <t>0176-51-0751</t>
  </si>
  <si>
    <t>居宅介護支援事業所　虹心</t>
  </si>
  <si>
    <t>青森県十和田市東十三番町３３－１８－１０　２階</t>
  </si>
  <si>
    <t>合同会社　Nico</t>
  </si>
  <si>
    <t>三沢介護支援センター</t>
  </si>
  <si>
    <t>青森県三沢市三沢園沢１５６－８</t>
  </si>
  <si>
    <t>0176-54-3933</t>
  </si>
  <si>
    <t>ひばり苑居宅介護支援事業所</t>
  </si>
  <si>
    <t>青森県三沢市三沢字南山６０－２</t>
  </si>
  <si>
    <t>0176-58-5518</t>
  </si>
  <si>
    <t>ニチイケアセンター三沢</t>
  </si>
  <si>
    <t>青森県三沢市大町２丁目８-３</t>
  </si>
  <si>
    <t>やすらぎ居宅介護支援事業所</t>
  </si>
  <si>
    <t>青森県三沢市三沢淋代平１１６－３０９７</t>
  </si>
  <si>
    <t>0176-50-8337</t>
  </si>
  <si>
    <t>居宅介護支援事業所アイディア</t>
  </si>
  <si>
    <t>青森県三沢市春日台２丁目１５２－４１４</t>
  </si>
  <si>
    <t>のぞみ居宅介護支援事業所</t>
  </si>
  <si>
    <t>居宅介護支援事業所にこにこプラザみさわ</t>
  </si>
  <si>
    <t>青森県三沢市松園町３丁目2番１号</t>
  </si>
  <si>
    <t>0176-27-6090</t>
  </si>
  <si>
    <t>居宅介護支援事業所ライフ</t>
  </si>
  <si>
    <t>青森県三沢市松園町３丁目１０－１</t>
  </si>
  <si>
    <t>0176-58-7835</t>
  </si>
  <si>
    <t>株式会社アクセル</t>
  </si>
  <si>
    <t>ケアプランセンターたまゆら</t>
  </si>
  <si>
    <t>青森県三沢市松園町3丁目9番地1号</t>
  </si>
  <si>
    <t>0176-51-5185</t>
  </si>
  <si>
    <t>株式会社たまゆら</t>
  </si>
  <si>
    <t>090-1497-0969</t>
  </si>
  <si>
    <t>恵光園サポートセンター中央</t>
  </si>
  <si>
    <t>青森県むつ市中央1-5-3</t>
  </si>
  <si>
    <t>0175-34-1215</t>
  </si>
  <si>
    <t>むつ市ホームヘルパーステーション</t>
  </si>
  <si>
    <t>青森県むつ市中央一丁目８番１号　むつ市役所内</t>
  </si>
  <si>
    <t>0175-33-3023</t>
  </si>
  <si>
    <t>社会福祉法人むつ市社会福祉協議会</t>
  </si>
  <si>
    <t>青森県むつ市中央１丁目８番１号</t>
  </si>
  <si>
    <t>ニチイケアセンターむつ</t>
  </si>
  <si>
    <t>035-0022</t>
  </si>
  <si>
    <t>青森県むつ市関根字北関根２０５番地４号</t>
  </si>
  <si>
    <t>0175-45-1531</t>
  </si>
  <si>
    <t>公済会居宅介護支援事業所やまびこ</t>
  </si>
  <si>
    <t>株式会社ケアライフ青森むつ営業所</t>
  </si>
  <si>
    <t>青森県むつ市新町３７－７</t>
  </si>
  <si>
    <t>0175-33-8150</t>
  </si>
  <si>
    <t>むつリハビリテーション病院居宅介護支援センター</t>
  </si>
  <si>
    <t>035-0094</t>
  </si>
  <si>
    <t>青森県むつ市桜木町１３－１</t>
  </si>
  <si>
    <t>0175-24-1211</t>
  </si>
  <si>
    <t>一部事務組合下北医療センター</t>
  </si>
  <si>
    <t>青森県むつ市小川町一丁目２－８</t>
  </si>
  <si>
    <t>0175-22-2111</t>
  </si>
  <si>
    <t>むらなか居宅介護支援事業所</t>
  </si>
  <si>
    <t>0175-33-8020</t>
  </si>
  <si>
    <t>居宅介護支援事業所しもきた</t>
  </si>
  <si>
    <t>0175-34-1447</t>
  </si>
  <si>
    <t>いわや介護相談所</t>
  </si>
  <si>
    <t>青森県むつ市大畑町中島７８番地５２</t>
  </si>
  <si>
    <t>0175-31-0760</t>
  </si>
  <si>
    <t>株式会社ＩＷＡＹＡ　ＣＡＲＥ　ＳＥＲＶＩＣＥ</t>
  </si>
  <si>
    <t>青森県むつ市大畑町中島７８番地９６</t>
  </si>
  <si>
    <t>いこいの里在宅介護支援センター</t>
  </si>
  <si>
    <t>0175-44-2690</t>
  </si>
  <si>
    <t>居宅介護支援センターあすなろ</t>
  </si>
  <si>
    <t>青森県むつ市大畑町新町１３０番地</t>
  </si>
  <si>
    <t>0175-34-9085</t>
  </si>
  <si>
    <t>居宅介護支援事業所　たなぶ</t>
  </si>
  <si>
    <t>青森県むつ市横迎町２丁目１６番７号</t>
  </si>
  <si>
    <t>0175-31-1637</t>
  </si>
  <si>
    <t>えむのケアマネさん</t>
  </si>
  <si>
    <t>居宅介護支援事業所つがる</t>
  </si>
  <si>
    <t>青森県つがる市木造吹原西前田２１番１８</t>
  </si>
  <si>
    <t>0173-26-6525</t>
  </si>
  <si>
    <t>青森県つがる市木造千代町３４－１</t>
  </si>
  <si>
    <t>くれもとデイサービスセンター</t>
  </si>
  <si>
    <t>青森県つがる市木造曙３９－１</t>
  </si>
  <si>
    <t>0173-49-1077</t>
  </si>
  <si>
    <t>株式会社くれもと</t>
  </si>
  <si>
    <t>0173-42-6510</t>
  </si>
  <si>
    <t>介護支援センター五光</t>
  </si>
  <si>
    <t>037-0102</t>
  </si>
  <si>
    <t>青森県つがる市稲垣町繁田袋井１０９－１９</t>
  </si>
  <si>
    <t>0173-69-1919</t>
  </si>
  <si>
    <t>株式会社五光</t>
  </si>
  <si>
    <t>ずぐりケアプランセンター</t>
  </si>
  <si>
    <t>038-3133</t>
  </si>
  <si>
    <t>青森県つがる市木造末広１８</t>
  </si>
  <si>
    <t>0173-42-1144</t>
  </si>
  <si>
    <t>まっすぐ介護合同会社</t>
  </si>
  <si>
    <t>038-3141</t>
  </si>
  <si>
    <t>青森県つがる市木造浮巣６番地５</t>
  </si>
  <si>
    <t>0173-42-6144</t>
  </si>
  <si>
    <t>ケアプランセンターたんぽぽ</t>
  </si>
  <si>
    <t>038-3271</t>
  </si>
  <si>
    <t>青森県つがる市木造善積藤田１８－１</t>
  </si>
  <si>
    <t>0173-42-5397</t>
  </si>
  <si>
    <t>株式会社ＳＫライフ</t>
  </si>
  <si>
    <t>ディスパッチ居宅介護支援事業所</t>
  </si>
  <si>
    <t>青森県つがる市柏鷺坂清見71番地1</t>
  </si>
  <si>
    <t>0173-26-6260</t>
  </si>
  <si>
    <t>株式会社ディスパッチ</t>
  </si>
  <si>
    <t>青森県北津軽郡中泊町中里字紅葉坂55番地7</t>
  </si>
  <si>
    <t>0173-26-1192</t>
  </si>
  <si>
    <t>明光園居宅介護支援事業所</t>
  </si>
  <si>
    <t>青森県つがる市森田町大館勝山１４２番地３</t>
  </si>
  <si>
    <t>株式会社夢苺の家</t>
  </si>
  <si>
    <t>036-0103</t>
  </si>
  <si>
    <t>青森県平川市本町平野４１－３９</t>
  </si>
  <si>
    <t>0172-43-1125</t>
  </si>
  <si>
    <t>平川居宅介護支援事業所</t>
  </si>
  <si>
    <t>青森県平川市町居西田１１１－１</t>
  </si>
  <si>
    <t>みらい会地域連携室</t>
  </si>
  <si>
    <t>0172-44-6900</t>
  </si>
  <si>
    <t>竹村生活相談所</t>
  </si>
  <si>
    <t>青森県平川市柏木町東田４４番地６</t>
  </si>
  <si>
    <t>寿逢居宅介護支援事業所</t>
  </si>
  <si>
    <t>036-0172</t>
  </si>
  <si>
    <t>青森県平川市葛川田の沢口５番地１</t>
  </si>
  <si>
    <t>0172-59-7020</t>
  </si>
  <si>
    <t>社会福祉法人　緑風会</t>
  </si>
  <si>
    <t>居宅介護支援事業所そよ風</t>
  </si>
  <si>
    <t>青森県平川市本町村元146番地6</t>
  </si>
  <si>
    <t>青森県平川市本町村元146番地６</t>
  </si>
  <si>
    <t>介護保険指定居宅介護支援事業所平内町在宅介護支援センター</t>
  </si>
  <si>
    <t>青森県東津軽郡平内町小湊字薬師堂63-23</t>
  </si>
  <si>
    <t>外ヶ浜町社協居宅介護支援事業所</t>
  </si>
  <si>
    <t>青森県東津軽郡外ケ浜町下蟹田43-2</t>
  </si>
  <si>
    <t>平内町社協指定居宅介護支援事業所</t>
  </si>
  <si>
    <t>社会福祉法人  徳寿福祉会  ケアプランセンターひまわり</t>
  </si>
  <si>
    <t>039-3332</t>
  </si>
  <si>
    <t>青森県東津軽郡平内町清水川字権十郎新田8</t>
  </si>
  <si>
    <t>017-758-1030</t>
  </si>
  <si>
    <t>社会福祉法人  徳寿福祉会</t>
  </si>
  <si>
    <t>青森県東津軽郡平内町小湊字前萢53－8</t>
  </si>
  <si>
    <t>017-755-3271</t>
  </si>
  <si>
    <t>外ヶ浜町三厩高齢者生活福祉センター寿楽園</t>
  </si>
  <si>
    <t>青森県東津軽郡外ケ浜町三厩新町７番地</t>
  </si>
  <si>
    <t>0174-37-2280</t>
  </si>
  <si>
    <t>有限会社津軽サポート</t>
  </si>
  <si>
    <t>030-1501</t>
  </si>
  <si>
    <t>青森県東津軽郡今別町浜名字中宇田１－１</t>
  </si>
  <si>
    <t>0174-35-3115</t>
  </si>
  <si>
    <t>はまゆう居宅介護支援事業所</t>
  </si>
  <si>
    <t>青森県東津軽郡外ケ浜町蟹田字川原添２番地３</t>
  </si>
  <si>
    <t>つがる市社会福祉協議会ケアプランセンターもりた</t>
  </si>
  <si>
    <t>038-2816</t>
  </si>
  <si>
    <t>青森県つがる市森田町森田月見野２７７－３</t>
  </si>
  <si>
    <t>0173-49-7005</t>
  </si>
  <si>
    <t>鯵ヶ沢町社会福祉協議会指定居宅介護支援事業所</t>
  </si>
  <si>
    <t>介護保険指定居宅介護支援事業所  桑寿園</t>
  </si>
  <si>
    <t>青森県つがる市柏桑野木田字若宮255－1</t>
  </si>
  <si>
    <t>介護保険指定居宅介護支援事業所　はまなす介護相談センター</t>
  </si>
  <si>
    <t>青森県西津軽郡深浦町驫木字津山118－44</t>
  </si>
  <si>
    <t>つがる市社会福祉協議会ケアプランセンターきづくり</t>
  </si>
  <si>
    <t>青森県つがる市木造若緑52</t>
  </si>
  <si>
    <t>0173-42-4620</t>
  </si>
  <si>
    <t>居宅介護支援事業センター「けやきの里」</t>
  </si>
  <si>
    <t>0173-72-1313</t>
  </si>
  <si>
    <t>つくし荘在宅介護支援センター</t>
  </si>
  <si>
    <t>株式会社ケアライフ青森木造営業所</t>
  </si>
  <si>
    <t>青森県つがる市木造若緑87番地8</t>
  </si>
  <si>
    <t>0173-49-1171</t>
  </si>
  <si>
    <t>柏風園居宅介護支援事業所</t>
  </si>
  <si>
    <t>青森県つがる市木造筒木坂字鳥谷沢１８－９</t>
  </si>
  <si>
    <t>サンタ園介護支援センター</t>
  </si>
  <si>
    <t>在宅介護支援センターしらかみのさと</t>
  </si>
  <si>
    <t>0173-84-3020</t>
  </si>
  <si>
    <t>つがる市社会福祉協議会ケアプランセンターしゃりき</t>
  </si>
  <si>
    <t>038-3303</t>
  </si>
  <si>
    <t>青森県つがる市車力町花林４８</t>
  </si>
  <si>
    <t>0173-56-3000</t>
  </si>
  <si>
    <t>居宅介護支援事業所和み</t>
  </si>
  <si>
    <t>038-3123</t>
  </si>
  <si>
    <t>青森県つがる市木造藤田44-5</t>
  </si>
  <si>
    <t>0173-49-2250</t>
  </si>
  <si>
    <t>つがる市社会福祉協議会ケアプランセンターいながき</t>
  </si>
  <si>
    <t>青森県つがる市稲垣町豊川宮川１３６番地１</t>
  </si>
  <si>
    <t>0173-46-2902</t>
  </si>
  <si>
    <t>居宅介護支援事業所介護センターまごころ</t>
  </si>
  <si>
    <t>青森県西津軽郡鰺ケ沢町舞戸町上富田１３６－８</t>
  </si>
  <si>
    <t>0173-72-6789</t>
  </si>
  <si>
    <t>株式会社ディーケーサービス</t>
  </si>
  <si>
    <t>青森県西津軽郡鰺ケ沢町舞戸町上富田１３６番地８</t>
  </si>
  <si>
    <t>ケアプランあい</t>
  </si>
  <si>
    <t>青森県西津軽郡鰺ケ沢町舞戸町北禿１４２－１</t>
  </si>
  <si>
    <t>0173-82-0202</t>
  </si>
  <si>
    <t>有限会社iあい</t>
  </si>
  <si>
    <t>038-2731</t>
  </si>
  <si>
    <t>青森県西津軽郡鰺ケ沢町赤石町字宇名原２６３</t>
  </si>
  <si>
    <t>0173-72-5123</t>
  </si>
  <si>
    <t>鳥井野荘居宅介護支援センター</t>
  </si>
  <si>
    <t>0172-82-1133</t>
  </si>
  <si>
    <t>長慶苑　ケアプランセンター</t>
  </si>
  <si>
    <t>青森県弘前市坂市字亀田53－3</t>
  </si>
  <si>
    <t>在宅介護支援センター　白神荘</t>
  </si>
  <si>
    <t>青森県中津軽郡西目屋村田代字稲元143-2</t>
  </si>
  <si>
    <t>株式会社大与居宅介護支援事業所</t>
  </si>
  <si>
    <t>青森県弘前市高屋字本宮４８０番地４</t>
  </si>
  <si>
    <t>0172-82-6720</t>
  </si>
  <si>
    <t>株式会社大与</t>
  </si>
  <si>
    <t>0172-82-2106</t>
  </si>
  <si>
    <t>医療法人仙知会居宅介護支援事業所</t>
  </si>
  <si>
    <t>居宅介護支援事業所　ピノカーサ岩木</t>
  </si>
  <si>
    <t>浪岡在宅介護支援センター</t>
  </si>
  <si>
    <t>青森県青森市浪岡樽沢村元330－7</t>
  </si>
  <si>
    <t>0172-62-1212</t>
  </si>
  <si>
    <t>大鰐温泉介護センターあぜりあ</t>
  </si>
  <si>
    <t>青森県南津軽郡大鰐町大鰐字湯野川原７番地２</t>
  </si>
  <si>
    <t>社会福祉法人平川市社会福祉協議会尾上居宅介護支援事業所</t>
  </si>
  <si>
    <t>青森県平川市猿賀南田９６－３</t>
  </si>
  <si>
    <t>0172-57-5351</t>
  </si>
  <si>
    <t>社会福祉法人平川市社会福祉協議会</t>
  </si>
  <si>
    <t>青森県平川市柏木町藤山１６番地１</t>
  </si>
  <si>
    <t>0172-88-7699</t>
  </si>
  <si>
    <t>居宅介護支援事業  さんふじ</t>
  </si>
  <si>
    <t>青森県南津軽郡藤崎町柏木堰字南亀田1－1</t>
  </si>
  <si>
    <t>三笠在宅介護支援センター</t>
  </si>
  <si>
    <t>青森県平川市館田西和田200</t>
  </si>
  <si>
    <t>0172-44-8833</t>
  </si>
  <si>
    <t>緑青園居宅介護支援事業所</t>
  </si>
  <si>
    <t>青森県平川市沖館和田84</t>
  </si>
  <si>
    <t>0172-44-6116</t>
  </si>
  <si>
    <t>藤崎町社協ケアプランセンター</t>
  </si>
  <si>
    <t>038-3803</t>
  </si>
  <si>
    <t>青森県南津軽郡藤崎町西豊田一丁目３番地</t>
  </si>
  <si>
    <t>0172-75-2030</t>
  </si>
  <si>
    <t>社会福祉法人藤崎町社会福祉協議会</t>
  </si>
  <si>
    <t>青森県南津軽郡藤崎町常盤富田７０－１</t>
  </si>
  <si>
    <t>社会福祉法人青森市社会福祉協議会青森市中央浪岡支部</t>
  </si>
  <si>
    <t>青森県青森市浪岡浪岡字稲村274</t>
  </si>
  <si>
    <t>0172-55-6770</t>
  </si>
  <si>
    <t>社会福祉法人平川市社会福祉協議会碇ヶ関居宅介護支援事業所</t>
  </si>
  <si>
    <t>青森県平川市碇ケ関三笠山１２０－１</t>
  </si>
  <si>
    <t>0172-45-2725</t>
  </si>
  <si>
    <t>0172-88-7639</t>
  </si>
  <si>
    <t>ここふくサポート</t>
  </si>
  <si>
    <t>038-1341</t>
  </si>
  <si>
    <t>青森県青森市浪岡銀字前田４番地２</t>
  </si>
  <si>
    <t>0172-62-6823</t>
  </si>
  <si>
    <t>有限会社ここふく</t>
  </si>
  <si>
    <t>在宅介護支援センターさわやか園</t>
  </si>
  <si>
    <t>居宅介護支援事業所えびす</t>
  </si>
  <si>
    <t>青森県南津軽郡藤崎町藤崎字西浅田６０</t>
  </si>
  <si>
    <t>居宅介護支援事業所テレサ苑</t>
  </si>
  <si>
    <t>青森県南津軽郡藤崎町林崎宮本６７－１</t>
  </si>
  <si>
    <t>青森県南津軽郡藤崎町藤崎字西村井６番地５</t>
  </si>
  <si>
    <t>ふるさと介護</t>
  </si>
  <si>
    <t>青森県平川市唐竹堀合５９－２</t>
  </si>
  <si>
    <t>0172-44-0155</t>
  </si>
  <si>
    <t>ふるさと介護株式会社</t>
  </si>
  <si>
    <t>036-0102</t>
  </si>
  <si>
    <t>青森県平川市光城７丁目４３番地</t>
  </si>
  <si>
    <t>居宅介護支援事業所おのえ</t>
  </si>
  <si>
    <t>青森県平川市中佐渡上石田３６番地１</t>
  </si>
  <si>
    <t>0172-43-5225</t>
  </si>
  <si>
    <t>ケアマネステーションぶどうの実</t>
  </si>
  <si>
    <t>青森県南津軽郡田舎館村川部字上西田131番地12</t>
  </si>
  <si>
    <t>0172-75-3005</t>
  </si>
  <si>
    <t>ケアプランセンターメープルの里</t>
  </si>
  <si>
    <t>青森県南津軽郡藤崎町藤崎字村井５６－８</t>
  </si>
  <si>
    <t>0172-88-8602</t>
  </si>
  <si>
    <t>サポートセンターいきいき</t>
  </si>
  <si>
    <t>青森県南津軽郡藤崎町常盤字一西田２３－７</t>
  </si>
  <si>
    <t>0172-55-0638</t>
  </si>
  <si>
    <t>有限会社南黒地域交通</t>
  </si>
  <si>
    <t>青森県南津軽郡藤崎町常盤字四西田１０１－１</t>
  </si>
  <si>
    <t>0172-65-2390</t>
  </si>
  <si>
    <t>居宅介護支援事業所川部西ケ丘</t>
  </si>
  <si>
    <t>青森県南津軽郡田舎館村川部字中西田３０番地５８</t>
  </si>
  <si>
    <t>0172-75-6611</t>
  </si>
  <si>
    <t>株式会社スワロー</t>
  </si>
  <si>
    <t>居宅介護支援事業所ひばの木</t>
  </si>
  <si>
    <t>青森県南津軽郡藤崎町藤崎豊岡８番地７</t>
  </si>
  <si>
    <t>0172-75-2151</t>
  </si>
  <si>
    <t>一般社団法人ひばの木</t>
  </si>
  <si>
    <t>撫子ケアセンター</t>
  </si>
  <si>
    <t>青森県南津軽郡藤崎町藤崎西村井32番地1</t>
  </si>
  <si>
    <t>0172-75-5844</t>
  </si>
  <si>
    <t>株式会社なでし子</t>
  </si>
  <si>
    <t>104-0061</t>
  </si>
  <si>
    <t>東京都中央区銀座7丁目15番8号　タウンハイツ銀座406</t>
  </si>
  <si>
    <t>080-1800-0880</t>
  </si>
  <si>
    <t>鶴松園居宅介護支援事業所</t>
  </si>
  <si>
    <t>青森県北津軽郡鶴田町廻堰字上野尻142</t>
  </si>
  <si>
    <t>0173-22-2292</t>
  </si>
  <si>
    <t>光仁ケアプランサービス　板柳</t>
  </si>
  <si>
    <t>青森県北津軽郡板柳町福野田字実田73-5</t>
  </si>
  <si>
    <t>0172-73-2771</t>
  </si>
  <si>
    <t>市浦在宅介護支援センター</t>
  </si>
  <si>
    <t>青森県五所川原市相内字相内273</t>
  </si>
  <si>
    <t>0173-62-3303</t>
  </si>
  <si>
    <t>青森県五所川原市鎌谷町５０２－５</t>
  </si>
  <si>
    <t>社会福祉法人五所川原市社会福祉協議会金木支所</t>
  </si>
  <si>
    <t>青森県五所川原市金木町川倉七夕野426－11  五所川原市金木生活支援ハウス</t>
  </si>
  <si>
    <t>0173-54-1051</t>
  </si>
  <si>
    <t>青森県北津軽郡板柳町福野田字実田１１番地７号</t>
  </si>
  <si>
    <t>社会福祉法人板柳町社会福祉協議会</t>
  </si>
  <si>
    <t>居宅介護支援センター鶴住</t>
  </si>
  <si>
    <t>0172-73-3195</t>
  </si>
  <si>
    <t>内潟療護園相談センター</t>
  </si>
  <si>
    <t>青森県北津軽郡中泊町田茂木若宮１９３３</t>
  </si>
  <si>
    <t>0173-58-3182</t>
  </si>
  <si>
    <t>サンライフ居宅介護支援事業所</t>
  </si>
  <si>
    <t>青森県五所川原市金木町芦野200番地176</t>
  </si>
  <si>
    <t>0173-53-3350</t>
  </si>
  <si>
    <t>宝森介護支援センター</t>
  </si>
  <si>
    <t>青森県北津軽郡中泊町中里字宝森２９２</t>
  </si>
  <si>
    <t>0173-69-1195</t>
  </si>
  <si>
    <t>在宅介護支援センターいたや荘</t>
  </si>
  <si>
    <t>青森県北津軽郡板柳町辻字岸田６６番地</t>
  </si>
  <si>
    <t>泉の里居宅介護支援事業所</t>
  </si>
  <si>
    <t>居宅介護支援センター　やすらぎの里</t>
  </si>
  <si>
    <t>青森県北津軽郡中泊町尾別字小谷26番地1</t>
  </si>
  <si>
    <t>青森県北津軽郡中泊町尾別小谷26番地1</t>
  </si>
  <si>
    <t>うぐいすの森居宅介護支援センター</t>
  </si>
  <si>
    <t>青森県北津軽郡中泊町中里亀山４４９－１</t>
  </si>
  <si>
    <t>0173-57-4773</t>
  </si>
  <si>
    <t>居宅介護支援事業所アップル鶴の里</t>
  </si>
  <si>
    <t>青森県北津軽郡鶴田町横萢矢留崎９７</t>
  </si>
  <si>
    <t>0173-27-1235</t>
  </si>
  <si>
    <t>青森県弘前市境関亥ノ宮29-1</t>
  </si>
  <si>
    <t>0172-27-1111</t>
  </si>
  <si>
    <t>居宅介護支援事業所ライラック</t>
  </si>
  <si>
    <t>青森県北津軽郡板柳町掛落林字前田２６２番地２</t>
  </si>
  <si>
    <t>ライフケア高増ケアプランセンター</t>
  </si>
  <si>
    <t>038-3635</t>
  </si>
  <si>
    <t>青森県北津軽郡板柳町大俵字和田４２３番地６</t>
  </si>
  <si>
    <t>0172-77-4170</t>
  </si>
  <si>
    <t>居宅介護支援事業所ひかり</t>
  </si>
  <si>
    <t>038-3521</t>
  </si>
  <si>
    <t>青森県北津軽郡鶴田町菖蒲川前田224-1</t>
  </si>
  <si>
    <t>0173-22-6611</t>
  </si>
  <si>
    <t>株式会社ライト</t>
  </si>
  <si>
    <t>ニチイケアセンターいたやなぎ</t>
  </si>
  <si>
    <t>青森県北津軽郡板柳町辻福岡６５番地１０　ユーアートビル１階</t>
  </si>
  <si>
    <t>0172-79-1521</t>
  </si>
  <si>
    <t>東京都千代田区神田駿河台４丁目６番地</t>
  </si>
  <si>
    <t>介護相談センター花まる</t>
  </si>
  <si>
    <t>037-0311</t>
  </si>
  <si>
    <t>青森県北津軽郡中泊町大沢内字海原148番地184</t>
  </si>
  <si>
    <t>0173-26-5570</t>
  </si>
  <si>
    <t>株式会社ダイキ</t>
  </si>
  <si>
    <t>青森県北津軽郡中泊町大沢内字海原148番地196</t>
  </si>
  <si>
    <t>0173-69-1877</t>
  </si>
  <si>
    <t>居宅介護支援事業所　のどか</t>
  </si>
  <si>
    <t>青森県北津軽郡板柳町辻字松元４１番地１</t>
  </si>
  <si>
    <t>0172-40-3245</t>
  </si>
  <si>
    <t>株式会社のどか</t>
  </si>
  <si>
    <t>居宅介護支援事業所間茶</t>
  </si>
  <si>
    <t>青森県北津軽郡中泊町田茂木字川袋島122番地95</t>
  </si>
  <si>
    <t>0173-26-7698</t>
  </si>
  <si>
    <t>合同会社間茶</t>
  </si>
  <si>
    <t>板柳ケアプランセンター</t>
  </si>
  <si>
    <t>青森県北津軽郡板柳町福野田字実田108-4</t>
  </si>
  <si>
    <t>0172-55-7911</t>
  </si>
  <si>
    <t>株式会社　板柳ケアプランセンター</t>
  </si>
  <si>
    <t>038-3683</t>
  </si>
  <si>
    <t>青森県北津軽郡板柳町赤田字松下7-3</t>
  </si>
  <si>
    <t>0172-73-2520</t>
  </si>
  <si>
    <t>彩香園アルテリーベ居宅介護支援事業所</t>
  </si>
  <si>
    <t>青森県上北郡東北町大浦境ノ沢１２７</t>
  </si>
  <si>
    <t>居宅介護支援事業所たんぽぽ</t>
  </si>
  <si>
    <t>医療法人仁泉会おしどりの里在宅介護支援センターおいらせ</t>
  </si>
  <si>
    <t>青森県十和田市奥瀬字中平１５５</t>
  </si>
  <si>
    <t>0176-72-2052</t>
  </si>
  <si>
    <t>医療法人正恵会ケアサポートももいし</t>
  </si>
  <si>
    <t>在宅介護支援センター  かみきた</t>
  </si>
  <si>
    <t>青森県上北郡東北町上北北2丁目33-55</t>
  </si>
  <si>
    <t>0176-58-1100</t>
  </si>
  <si>
    <t>社会福祉法人六戸町社会福祉協議会</t>
  </si>
  <si>
    <t>青森県上北郡六戸町犬落瀬柴山３－９</t>
  </si>
  <si>
    <t>0176-55-2943</t>
  </si>
  <si>
    <t>青森県上北郡六戸町犬落瀬字柴山3-9  六戸町老人福祉センター</t>
  </si>
  <si>
    <t>ナーシングセンター柏葉居宅介護支援事業所</t>
  </si>
  <si>
    <t>青森県上北郡七戸町笊田川久保１００－１</t>
  </si>
  <si>
    <t>0176-62-2201</t>
  </si>
  <si>
    <t>青森県上北郡七戸町笊田川久保１００</t>
  </si>
  <si>
    <t>美土里荘在宅介護支援センター櫟</t>
  </si>
  <si>
    <t>0176-51-3890</t>
  </si>
  <si>
    <t>在宅介護支援センター木崎野</t>
  </si>
  <si>
    <t>0178-56-3663</t>
  </si>
  <si>
    <t>在宅介護支援センターメープル</t>
  </si>
  <si>
    <t>0176-70-1111</t>
  </si>
  <si>
    <t>天寿園在宅介護支援センター</t>
  </si>
  <si>
    <t>社会福祉法人横浜町社会福祉協議会</t>
  </si>
  <si>
    <t>青森県上北郡横浜町三保野56番地</t>
  </si>
  <si>
    <t>0175-76-1380</t>
  </si>
  <si>
    <t>青森県上北郡横浜町三保野５７番地８  横浜町老人福祉センター</t>
  </si>
  <si>
    <t>0175-78-2067</t>
  </si>
  <si>
    <t>社会福祉法人  東北町社会福祉協議会</t>
  </si>
  <si>
    <t>青森県上北郡東北町上笹橋45－10  東北町老人福祉センター</t>
  </si>
  <si>
    <t>0175-63-2717</t>
  </si>
  <si>
    <t>居宅介護支援事業所なのはな苑</t>
  </si>
  <si>
    <t>のへじ社協居宅介護支援事業所</t>
  </si>
  <si>
    <t>青森県上北郡野辺地町前田1－7  野辺地町老人福祉センター</t>
  </si>
  <si>
    <t>0175-64-4400</t>
  </si>
  <si>
    <t>社会福祉法人　野辺地町社会福祉協議会</t>
  </si>
  <si>
    <t>青森県上北郡野辺地町前田１番地７  野辺地町老人福祉センター</t>
  </si>
  <si>
    <t>0175-64-0401</t>
  </si>
  <si>
    <t>六ヶ所在宅介護支援センター</t>
  </si>
  <si>
    <t>青森県上北郡六ケ所村出戸字棚沢130－16</t>
  </si>
  <si>
    <t>社会福祉法人七戸町社会福祉協議会</t>
  </si>
  <si>
    <t>039-2505</t>
  </si>
  <si>
    <t>青森県上北郡七戸町立野頭１３９－１</t>
  </si>
  <si>
    <t>0176-62-6790</t>
  </si>
  <si>
    <t>おいらせ町社会福祉協議会居宅介護支援事業所</t>
  </si>
  <si>
    <t>039-2222</t>
  </si>
  <si>
    <t>青森県上北郡おいらせ町下前田１５８番地１</t>
  </si>
  <si>
    <t>0178-52-7066</t>
  </si>
  <si>
    <t>社会福祉法人おいらせ町社会福祉協議会</t>
  </si>
  <si>
    <t>のへじ居宅介護支援センター</t>
  </si>
  <si>
    <t>0175-65-2330</t>
  </si>
  <si>
    <t>居宅介護支援センターわっしょい</t>
  </si>
  <si>
    <t>039-2201</t>
  </si>
  <si>
    <t>青森県上北郡おいらせ町二川目一丁目６番地２９０</t>
  </si>
  <si>
    <t>0178-50-8123</t>
  </si>
  <si>
    <t>特定非営利活動法人わっしょい</t>
  </si>
  <si>
    <t>青森県上北郡おいらせ町二川目一丁目６－２９０</t>
  </si>
  <si>
    <t>エスノス六戸福祉センター居宅介護支援事業所</t>
  </si>
  <si>
    <t>青森県上北郡六戸町犬落瀬字前谷地９８番地</t>
  </si>
  <si>
    <t>0176-55-5601</t>
  </si>
  <si>
    <t>社会福祉法人快適福祉協会</t>
  </si>
  <si>
    <t>青森県上北郡六戸町犬落瀬前谷地９８</t>
  </si>
  <si>
    <t>城南居宅介護支援センター</t>
  </si>
  <si>
    <t>青森県上北郡七戸町太田野１９番地４　城南福祉プラザ内</t>
  </si>
  <si>
    <t>0176-62-5348</t>
  </si>
  <si>
    <t>青森県上北郡七戸町太田野１９－４</t>
  </si>
  <si>
    <t>居宅介護支援事業所えぼし</t>
  </si>
  <si>
    <t>青森県上北郡野辺地町川目８８番地１</t>
  </si>
  <si>
    <t>たもぎ在宅介護支援センター</t>
  </si>
  <si>
    <t>039-3214</t>
  </si>
  <si>
    <t>青森県上北郡六ケ所村平沼字二階坂９２－７</t>
  </si>
  <si>
    <t>0175-71-3311</t>
  </si>
  <si>
    <t>居宅介護支援事業者尚祐の里</t>
  </si>
  <si>
    <t>青森県上北郡六ケ所村泊字川原75-98</t>
  </si>
  <si>
    <t>0175-77-2040</t>
  </si>
  <si>
    <t>青森県上北郡六ケ所村泊川原７５番地９７</t>
  </si>
  <si>
    <t>0175-76-2227</t>
  </si>
  <si>
    <t>ケアサポートゆう</t>
  </si>
  <si>
    <t>居宅介護支援センターちびき</t>
  </si>
  <si>
    <t>青森県上北郡東北町大平１－１１４</t>
  </si>
  <si>
    <t>有限会社プライムライン</t>
  </si>
  <si>
    <t>居宅介護支援センターみらい</t>
  </si>
  <si>
    <t>青森県上北郡東北町大浦字唐虫沢４４番１７９</t>
  </si>
  <si>
    <t>0176-56-3722</t>
  </si>
  <si>
    <t>社会福祉法人優希会</t>
  </si>
  <si>
    <t>青森県上北郡東北町大浦字舘野２番地１</t>
  </si>
  <si>
    <t>居宅介護支援事業所よこはま</t>
  </si>
  <si>
    <t>青森県上北郡横浜町上イタヤノ木438番地8</t>
  </si>
  <si>
    <t>0175-76-1116</t>
  </si>
  <si>
    <t>株式会社ケアライフ青森野辺地営業所</t>
  </si>
  <si>
    <t>039-3178</t>
  </si>
  <si>
    <t>青森県上北郡野辺地町家ノ上１０３番地２</t>
  </si>
  <si>
    <t>0175-73-8586</t>
  </si>
  <si>
    <t>松風荘在宅介護支援センター</t>
  </si>
  <si>
    <t>0175-63-4318</t>
  </si>
  <si>
    <t>legameケアプランセンター</t>
  </si>
  <si>
    <t>039-2186</t>
  </si>
  <si>
    <t>青森県上北郡おいらせ町北下田10-5</t>
  </si>
  <si>
    <t>0178-32-0836</t>
  </si>
  <si>
    <t>株式会社legame</t>
  </si>
  <si>
    <t>青森県三沢市中央町四丁目３番１９号</t>
  </si>
  <si>
    <t>0120-913-553</t>
  </si>
  <si>
    <t>公立野辺地病院指定居宅介護支援事業所</t>
  </si>
  <si>
    <t>はるが丘介護支援センター</t>
  </si>
  <si>
    <t>青森県上北郡六戸町犬落瀬字堀切沢５９番地５４</t>
  </si>
  <si>
    <t>0176-50-2122</t>
  </si>
  <si>
    <t>居宅介護支援事業所にこにこプラザ六戸</t>
  </si>
  <si>
    <t>青森県上北郡六戸町犬落瀬字権現沢５４番地４５５</t>
  </si>
  <si>
    <t>青森県上北郡六戸町犬落瀬字権現沢５４番地７６７</t>
  </si>
  <si>
    <t>居宅介護支援事業所　あじさい</t>
  </si>
  <si>
    <t>039-2203</t>
  </si>
  <si>
    <t>青森県上北郡おいらせ町一川目3丁目331番地</t>
  </si>
  <si>
    <t>070-5324-4672</t>
  </si>
  <si>
    <t>合同会社　優玖</t>
  </si>
  <si>
    <t>すみれ居宅介護支援事業所</t>
  </si>
  <si>
    <t>青森県上北郡東北町塔ノ沢山1蛯沢アパート2</t>
  </si>
  <si>
    <t>漆坂　敦</t>
  </si>
  <si>
    <t>TOWAケアマネジメント</t>
  </si>
  <si>
    <t>青森県上北郡東北町旭北一丁目７４３</t>
  </si>
  <si>
    <t>070-2023-2759</t>
  </si>
  <si>
    <t>医療法人　桜青会</t>
  </si>
  <si>
    <t>青森県上北郡東北町旭北一丁目31－90</t>
  </si>
  <si>
    <t>在宅介護支援センターかわうち</t>
  </si>
  <si>
    <t>0175-31-2555</t>
  </si>
  <si>
    <t>青森県むつ市川内町字獅子畑１２８－４</t>
  </si>
  <si>
    <t>延寿園在宅介護支援センター</t>
  </si>
  <si>
    <t>0175-34-4477</t>
  </si>
  <si>
    <t>介護支援センターくろまつ</t>
  </si>
  <si>
    <t>青森県下北郡大間町大間字大間平２０番地７８地内</t>
  </si>
  <si>
    <t>0175-37-5113</t>
  </si>
  <si>
    <t>社会福祉法人佐井村社会福祉協議会居宅介護支援事業所</t>
  </si>
  <si>
    <t>青森県下北郡佐井村佐井字大佐井川目３９番地１２</t>
  </si>
  <si>
    <t>0175-38-4181</t>
  </si>
  <si>
    <t>社会福祉法人佐井村社会福祉協議会</t>
  </si>
  <si>
    <t>社会福祉法人風間浦村社会福祉協議会</t>
  </si>
  <si>
    <t>青森県下北郡風間浦村易国間字大川目11-2</t>
  </si>
  <si>
    <t>0175-35-2243</t>
  </si>
  <si>
    <t>株式会社ケアライフ青森大畑営業所</t>
  </si>
  <si>
    <t>青森県むつ市大畑町中島102-1</t>
  </si>
  <si>
    <t>0175-45-3600</t>
  </si>
  <si>
    <t>居宅介護支援センター和</t>
  </si>
  <si>
    <t>青森県下北郡東通村白糠家ノ上４３－４</t>
  </si>
  <si>
    <t>0175-46-3055</t>
  </si>
  <si>
    <t>合同会社介護サービス事業所和</t>
  </si>
  <si>
    <t>青森県下北郡東通村白糠字家ノ上４３番地４</t>
  </si>
  <si>
    <t>0175-45-5687</t>
  </si>
  <si>
    <t>居宅介護支援事業所ゆめこし</t>
  </si>
  <si>
    <t>035-0005</t>
  </si>
  <si>
    <t>青森県下北郡東通村田屋青平道４番地１</t>
  </si>
  <si>
    <t>0175-31-0152</t>
  </si>
  <si>
    <t>株式会社ゆめこし</t>
  </si>
  <si>
    <t>0175-27-3881</t>
  </si>
  <si>
    <t>合同会社大室介護支援事務所居宅介護支援事業所</t>
  </si>
  <si>
    <t>青森県下北郡風間浦村易国間字易国間６１番地１</t>
  </si>
  <si>
    <t>0175-31-0540</t>
  </si>
  <si>
    <t>合同会社大室介護支援事務所</t>
  </si>
  <si>
    <t>居宅介護支援センター介研</t>
  </si>
  <si>
    <t>035-0002</t>
  </si>
  <si>
    <t>青森県下北郡東通村目名小田野坂59-1</t>
  </si>
  <si>
    <t>0175-31-0528</t>
  </si>
  <si>
    <t>株式会社介護問題研究所</t>
  </si>
  <si>
    <t>居宅介護支援事業所鶴亀</t>
  </si>
  <si>
    <t>0179-23-4833</t>
  </si>
  <si>
    <t>社会福祉法人三戸町社会福祉協議会</t>
  </si>
  <si>
    <t>039-0132</t>
  </si>
  <si>
    <t>青森県三戸郡三戸町在府小路町１７番地</t>
  </si>
  <si>
    <t>0179-22-0262</t>
  </si>
  <si>
    <t>青森県三戸郡三戸町在府小路町１７</t>
  </si>
  <si>
    <t>社会福祉法人八戸市社会福祉協議会居宅介護支援事業所</t>
  </si>
  <si>
    <t>青森県八戸市南郷島守字阿庄内15－2</t>
  </si>
  <si>
    <t>0178-82-3000</t>
  </si>
  <si>
    <t>社会福祉法人八戸市社会福祉協議会</t>
  </si>
  <si>
    <t>青森県八戸市根城八丁目８－１５５</t>
  </si>
  <si>
    <t>0178-47-2940</t>
  </si>
  <si>
    <t>五戸町社会福祉協議会居宅介護支援事業所</t>
  </si>
  <si>
    <t>青森県三戸郡五戸町倉石中市字幸神道前15－4</t>
  </si>
  <si>
    <t>0178-77-2844</t>
  </si>
  <si>
    <t>社会福祉法人五戸町社会福祉協議会</t>
  </si>
  <si>
    <t>039-1511</t>
  </si>
  <si>
    <t>青森県三戸郡五戸町鍜冶屋窪上ミ３６</t>
  </si>
  <si>
    <t>0178-62-2547</t>
  </si>
  <si>
    <t>階上町社協指定居宅介護支援事業所</t>
  </si>
  <si>
    <t>青森県三戸郡階上町道仏字天当平１－１８２</t>
  </si>
  <si>
    <t>0178-88-3067</t>
  </si>
  <si>
    <t>社会福祉法人階上町社会福祉協議会</t>
  </si>
  <si>
    <t>田子町社協指定居宅介護支援事業所</t>
  </si>
  <si>
    <t>青森県三戸郡田子町田子字前田2－1</t>
  </si>
  <si>
    <t>0179-32-4045</t>
  </si>
  <si>
    <t>社会福祉法人田子町社会福祉協議会</t>
  </si>
  <si>
    <t>青森県三戸郡田子町田子字前田２－１</t>
  </si>
  <si>
    <t>孔明荘居宅介護支援事業所きぼう</t>
  </si>
  <si>
    <t>0178-84-4778</t>
  </si>
  <si>
    <t>青森県三戸郡南部町苫米地字蒼前１１番１</t>
  </si>
  <si>
    <t>なんろく居宅介護支援事業所</t>
  </si>
  <si>
    <t>0178-82-3855</t>
  </si>
  <si>
    <t>ケアステーションハピネス五戸</t>
  </si>
  <si>
    <t>0178-62-6999</t>
  </si>
  <si>
    <t>見心園居宅介護支援事業所</t>
  </si>
  <si>
    <t>さくら荘居宅介護支援センター</t>
  </si>
  <si>
    <t>青森県三戸郡五戸町倉石中市新山平６４－１</t>
  </si>
  <si>
    <t>ほほえみ三戸居宅介護支援センター</t>
  </si>
  <si>
    <t>新郷村社協指定居宅介護支援事業所</t>
  </si>
  <si>
    <t>青森県三戸郡新郷村戸来字金ヶ沢坂ノ下１７－１</t>
  </si>
  <si>
    <t>0178-78-3456</t>
  </si>
  <si>
    <t>社会福祉法人新郷村社会福祉協議会</t>
  </si>
  <si>
    <t>居宅介護支援センタークローバーズ・ピア</t>
  </si>
  <si>
    <t>青森県八戸市江陽二丁目１番32号</t>
  </si>
  <si>
    <t>ふくち在宅介護支援センター</t>
  </si>
  <si>
    <t>青森県三戸郡南部町福田字あかね12番地1</t>
  </si>
  <si>
    <t>0178-84-2011</t>
  </si>
  <si>
    <t>臥牛苑居宅介護支援事業所</t>
  </si>
  <si>
    <t>居宅介護支援センターみろくの郷</t>
  </si>
  <si>
    <t>青森県三戸郡田子町田子字七日市上ノ平60</t>
  </si>
  <si>
    <t>居宅介護支援事業所えがおはしかみ</t>
  </si>
  <si>
    <t>青森県三戸郡階上町蒼前西７丁目９－４０７</t>
  </si>
  <si>
    <t>0178-88-6262</t>
  </si>
  <si>
    <t>ニチイケアセンターなんぶ</t>
  </si>
  <si>
    <t>青森県三戸郡南部町沖田面字土城後２８－１テナント・メグ１階３号</t>
  </si>
  <si>
    <t>0179-20-6180</t>
  </si>
  <si>
    <t>居宅介護支援事業所サリヴァン</t>
  </si>
  <si>
    <t>青森県三戸郡南部町大向字泉山道９番地９５</t>
  </si>
  <si>
    <t>0179-23-6588</t>
  </si>
  <si>
    <t>合同会社たかはし</t>
  </si>
  <si>
    <t>居宅介護支援事業所かっこうの森　はしかみ</t>
  </si>
  <si>
    <t>青森県三戸郡階上町蒼前西３丁目９－１５３</t>
  </si>
  <si>
    <t>0178-25-2202</t>
  </si>
  <si>
    <t>スマイル居宅介護支援事業所</t>
  </si>
  <si>
    <t>南部社協ケアプランセンター</t>
  </si>
  <si>
    <t>青森県三戸郡南部町平字広場２８番地１</t>
  </si>
  <si>
    <t>0178-76-2992</t>
  </si>
  <si>
    <t>社会福祉法人南部町社会福祉協議会</t>
  </si>
  <si>
    <t>0178-76-2662</t>
  </si>
  <si>
    <t>ケアプランセンター・フォーリーフはしかみ</t>
  </si>
  <si>
    <t>青森県三戸郡階上町道仏字耳ヶ吠６－２５４</t>
  </si>
  <si>
    <t>0178-88-1292</t>
  </si>
  <si>
    <t>有限会社シー・エスプロダクツ</t>
  </si>
  <si>
    <t>青森県三戸郡階上町道仏字天当平７－１５</t>
  </si>
  <si>
    <t>0178-20-7036</t>
  </si>
  <si>
    <t>居宅介護支援事業所ありがとうの家</t>
  </si>
  <si>
    <t>青森県三戸郡階上町赤保内字柳沢１５番地３４３</t>
  </si>
  <si>
    <t>0178-38-0085</t>
  </si>
  <si>
    <t>地域コミュニティー株式会社</t>
  </si>
  <si>
    <t>0178-38-0088</t>
  </si>
  <si>
    <t>居宅介護支援事業所　咲の里</t>
  </si>
  <si>
    <t>青森県三戸郡南部町苫米地白山堂１３番地２</t>
  </si>
  <si>
    <t>ケアプランニング想い</t>
  </si>
  <si>
    <t>株式会社　絵夢プランニング</t>
  </si>
  <si>
    <t>090-7794-6143</t>
  </si>
  <si>
    <t>居宅介護支援センター愛あい</t>
  </si>
  <si>
    <t>青森県三戸郡五戸町下長下９１番地８</t>
  </si>
  <si>
    <t>0178-20-0124</t>
  </si>
  <si>
    <t>一般社団法人　心酔</t>
  </si>
  <si>
    <t>ケアプランセンターごのへ</t>
  </si>
  <si>
    <t>039-1518</t>
  </si>
  <si>
    <t>青森県三戸郡五戸町下モ沢向21番地21</t>
  </si>
  <si>
    <t>0178-32-6023</t>
  </si>
  <si>
    <t>合同会社ジーアンドアイケアサービス</t>
  </si>
  <si>
    <t>青森県三戸郡五戸町豊間内地蔵平１番地３２８</t>
  </si>
  <si>
    <t>0178-62-3967</t>
  </si>
  <si>
    <t>ケアプランセンターつなぐ</t>
  </si>
  <si>
    <t>青森県三戸郡階上町蒼前西七丁目9-2771パレセイユB101</t>
  </si>
  <si>
    <t>0178-85-9227</t>
  </si>
  <si>
    <t>青森県三戸郡階上町角柄折字東平4-85</t>
  </si>
  <si>
    <t>0178-38-0093</t>
  </si>
  <si>
    <t>小規模多機能型居宅介護事業所オアシス</t>
  </si>
  <si>
    <t>青森県青森市安田近野１３６番地１</t>
  </si>
  <si>
    <t>017-783-3344</t>
  </si>
  <si>
    <t>小規模多機能型居宅介護事業所のぎわ</t>
  </si>
  <si>
    <t>017-763-3311</t>
  </si>
  <si>
    <t>小規模多機能型居宅介護事業所しんじょう</t>
  </si>
  <si>
    <t>青森県青森市新城字平岡258番地28</t>
  </si>
  <si>
    <t>017-763-0585</t>
  </si>
  <si>
    <t>青森県青森市安田字近野145番13号</t>
  </si>
  <si>
    <t>小規模多機能型居宅介護事業所　まつばら</t>
  </si>
  <si>
    <t>030-0813</t>
  </si>
  <si>
    <t>青森県青森市松原二丁目8番8号</t>
  </si>
  <si>
    <t>017-718-3455</t>
  </si>
  <si>
    <t>有限会社　成商</t>
  </si>
  <si>
    <t>青森県青森市中央三丁目9番12号</t>
  </si>
  <si>
    <t>017-773-1678</t>
  </si>
  <si>
    <t>小規模多機能型居宅介護事業所　けいじんかい</t>
  </si>
  <si>
    <t>青森県青森市久栗坂字山辺89-10</t>
  </si>
  <si>
    <t>017-752-0880</t>
  </si>
  <si>
    <t>小規模多機能ホーム　自由ヶ丘</t>
  </si>
  <si>
    <t>青森県弘前市金属町５番地３０</t>
  </si>
  <si>
    <t>0172-89-1600</t>
  </si>
  <si>
    <t>生協小規模多機能ホームみなみるいけの家</t>
  </si>
  <si>
    <t>青森県八戸市南類家一丁目１６番１号</t>
  </si>
  <si>
    <t>0178-72-3213</t>
  </si>
  <si>
    <t>青森県八戸市南類家１丁目１７番２号</t>
  </si>
  <si>
    <t>小規模多機能ホームくらしの家</t>
  </si>
  <si>
    <t>青森県十和田市西十一番町3番20号</t>
  </si>
  <si>
    <t>0176-22-2356</t>
  </si>
  <si>
    <t>青森県十和田市西十二番町7-28</t>
  </si>
  <si>
    <t>短期入所生活介護事業所藤の園</t>
  </si>
  <si>
    <t>医療法人聖誠会石澤内科胃腸科</t>
  </si>
  <si>
    <t>青森県弘前市新町１５１番地</t>
  </si>
  <si>
    <t>特別養護老人ホームゆうあいの里</t>
  </si>
  <si>
    <t>特別養護老人ホーム安住の里</t>
  </si>
  <si>
    <t>特別養護老人ホームクローバーズ・ピア</t>
  </si>
  <si>
    <t>青森県八戸市南郷市野沢字山陣屋３６の５０</t>
  </si>
  <si>
    <t>社会福祉法人  信和会</t>
  </si>
  <si>
    <t>特別養護老人ホームささえ</t>
  </si>
  <si>
    <t>青森県青森市港町3丁目10番36号</t>
  </si>
  <si>
    <t>017-764-0765</t>
  </si>
  <si>
    <t>社会福祉法人慈青会</t>
  </si>
  <si>
    <t>特別養護老人ホーム　サンタハウス弘前</t>
  </si>
  <si>
    <t>青森県弘前市大川字中桜川18番地１０</t>
  </si>
  <si>
    <t>特別養護老人ホーム山崎</t>
  </si>
  <si>
    <t>青森県弘前市山崎三丁目６番地６</t>
  </si>
  <si>
    <t>青森県八戸市十日市字黒坂35番地</t>
  </si>
  <si>
    <t>青森県八戸市八幡字下樋田1-1</t>
  </si>
  <si>
    <t>青森県三戸郡五戸町姥堤34-1</t>
  </si>
  <si>
    <t>特別養護老人ホーム　ラ・メール白山台</t>
  </si>
  <si>
    <t>青森県八戸市北白山台五丁目2番15号</t>
  </si>
  <si>
    <t>61-1300</t>
  </si>
  <si>
    <t>特別養護老人ホームラ・メール小中野</t>
  </si>
  <si>
    <t>地域密着介護老人福祉施設　ことぶき苑</t>
  </si>
  <si>
    <t>037-0203</t>
  </si>
  <si>
    <t>青森県五所川原市喜良市桔梗野20番地9</t>
  </si>
  <si>
    <t>0173-54-1520</t>
  </si>
  <si>
    <t>社会福祉法人　叶福祉会</t>
  </si>
  <si>
    <t>青森県五所川原市金木町芦野363番地58</t>
  </si>
  <si>
    <t>地域密着型特別養護老人ホーム　さくらの里</t>
  </si>
  <si>
    <t>青森県五所川原市大字姥萢字桜木424番地1</t>
  </si>
  <si>
    <t>社会福祉法人　智巧会</t>
  </si>
  <si>
    <t>特別養護老人ホーム雙葉苑</t>
  </si>
  <si>
    <t>青森県十和田市三本木字上平２００－１</t>
  </si>
  <si>
    <t>0176-22-1055</t>
  </si>
  <si>
    <t>青森県十和田市大不動字山中１２－１</t>
  </si>
  <si>
    <t>青森県三沢市岡三沢一丁目１－９７</t>
  </si>
  <si>
    <t>特別養護老人ホーム　南山ひばり苑</t>
  </si>
  <si>
    <t>青森県三沢市三沢南山６０－１</t>
  </si>
  <si>
    <t>0176-58-5132</t>
  </si>
  <si>
    <t>社会福祉法人　常光会</t>
  </si>
  <si>
    <t>特別養護老人ホーム金谷みちのく荘</t>
  </si>
  <si>
    <t>青森県むつ市十二林11-13</t>
  </si>
  <si>
    <t>特別養護老人ホーム慶游荘</t>
  </si>
  <si>
    <t>青森県平川市町居山元304-1</t>
  </si>
  <si>
    <t>社会福祉法人　津軽やわらぎ</t>
  </si>
  <si>
    <t>特別養護老人ホームおのえ荘</t>
  </si>
  <si>
    <t>青森県平川市猿賀池上100-1</t>
  </si>
  <si>
    <t>0172-57-3293</t>
  </si>
  <si>
    <t>特別養護老人ホーム　はまゆう</t>
  </si>
  <si>
    <t>特別養護老人ホーム桜良（ユニット型）</t>
  </si>
  <si>
    <t>青森県東津軽郡外ケ浜町上蟹田62番地23</t>
  </si>
  <si>
    <t>特別養護老人ホーム桜良（従来型）</t>
  </si>
  <si>
    <t>特別養護老人ホーム桃の木</t>
  </si>
  <si>
    <t>青森県西津軽郡深浦町深浦字吾妻沢１４６番地６５</t>
  </si>
  <si>
    <t>社会福祉法人治省会</t>
  </si>
  <si>
    <t>特別養護老人ホーム　華のさと</t>
  </si>
  <si>
    <t>青森県西津軽郡深浦町広戸字家野上１４８番地２</t>
  </si>
  <si>
    <t>社会福祉法人　信青会</t>
  </si>
  <si>
    <t>青森県南津軽郡大鰐町虹貝字篠塚33-7</t>
  </si>
  <si>
    <t>青森県弘前市堀越字柳元293-1</t>
  </si>
  <si>
    <t>0172-44-8686</t>
  </si>
  <si>
    <t>青森県南津軽郡田舎館村畑中藤巻180番地3</t>
  </si>
  <si>
    <t>青森県南津軽郡田舎館村八反田古舘206番地1</t>
  </si>
  <si>
    <t>地域密着型特別養護老人ホーム鶴のまどい</t>
  </si>
  <si>
    <t>特別養護老人ホーム　きりん館</t>
  </si>
  <si>
    <t>青森県北津軽郡中泊町田茂木字若宮１９３３</t>
  </si>
  <si>
    <t>0173-58-3181</t>
  </si>
  <si>
    <t>青森県北津軽郡中泊町深郷田字甘木120-2</t>
  </si>
  <si>
    <t>特別養護老人ホーム貴宝園</t>
  </si>
  <si>
    <t>青森県上北郡六ケ所村泊字川原７５番地９７</t>
  </si>
  <si>
    <t>特別養護老人ホーム阿光坊の郷</t>
  </si>
  <si>
    <t>青森県上北郡おいらせ町阿光坊105-110</t>
  </si>
  <si>
    <t>0178-32-7661</t>
  </si>
  <si>
    <t>社会福祉法人　奥入瀬会</t>
  </si>
  <si>
    <t>青森県上北郡おいらせ町沼端370-1</t>
  </si>
  <si>
    <t>特別養護老人ホーム　森の郷</t>
  </si>
  <si>
    <t>特別養護老人ホーム　能舞の里</t>
  </si>
  <si>
    <t>特別養護老人ホーム　しおさい岬</t>
  </si>
  <si>
    <t>青森県下北郡大間町大間字大間平38番地511</t>
  </si>
  <si>
    <t>0175-31-1108</t>
  </si>
  <si>
    <t>特別養護老人ホーム　いちいの森</t>
  </si>
  <si>
    <t>特別養護老人ホーム　ひだまり</t>
  </si>
  <si>
    <t>青森県三戸郡五戸町苗代沢３－６６０</t>
  </si>
  <si>
    <t>特別養護老人ホーム　素心苑</t>
  </si>
  <si>
    <t>デイサービスセンターかねはま</t>
  </si>
  <si>
    <t>017-739-7201</t>
  </si>
  <si>
    <t>デイサービスセンター三思園</t>
  </si>
  <si>
    <t>017-738-9329</t>
  </si>
  <si>
    <t>デイサービスセンターあおいうみ</t>
  </si>
  <si>
    <t>青森県青森市安方一丁目１０３番２号</t>
  </si>
  <si>
    <t>デイサービスセンター小牧野</t>
  </si>
  <si>
    <t>有限会社　仁智会</t>
  </si>
  <si>
    <t>デイサービス喜楽</t>
  </si>
  <si>
    <t>青森県青森市西大野３丁目１１番地４</t>
  </si>
  <si>
    <t>017-718-3020</t>
  </si>
  <si>
    <t>株式会社キラク電気</t>
  </si>
  <si>
    <t>青森県青森市西大野３丁目１１番地20</t>
  </si>
  <si>
    <t>017-757-8123</t>
  </si>
  <si>
    <t>ケアサポートステーション清風荘デイサービス</t>
  </si>
  <si>
    <t>青森県青森市新城福田３０８－２０</t>
  </si>
  <si>
    <t>デイサービスさくらの家</t>
  </si>
  <si>
    <t>デイサービスさくら</t>
  </si>
  <si>
    <t>青森県青森市小柳一丁目１８番１１号</t>
  </si>
  <si>
    <t>017-752-8350</t>
  </si>
  <si>
    <t>合同会社さくら</t>
  </si>
  <si>
    <t>小規模デイサービスアウルの森</t>
  </si>
  <si>
    <t>青森県青森市松森３丁目１－１０</t>
  </si>
  <si>
    <t>017-742-2450</t>
  </si>
  <si>
    <t>合同会社Ｏｗｌ</t>
  </si>
  <si>
    <t>青森県青森市松森3－1－10</t>
  </si>
  <si>
    <t>デイサービス沢庵</t>
  </si>
  <si>
    <t>青森県青森市桂木４丁目３－１４</t>
  </si>
  <si>
    <t>017-752-1638</t>
  </si>
  <si>
    <t>青森県青森市野尻字今田５８－１</t>
  </si>
  <si>
    <t>デイサービス美法</t>
  </si>
  <si>
    <t>青森県青森市古川一丁目10番9-1号</t>
  </si>
  <si>
    <t>017-735-6625</t>
  </si>
  <si>
    <t>有限会社幸寿</t>
  </si>
  <si>
    <t>青森県青森市石江字江渡48番地4</t>
  </si>
  <si>
    <t>017-781-0182</t>
  </si>
  <si>
    <t>トヨタカローラ青森デイサービスセンター</t>
  </si>
  <si>
    <t>017-761-1192</t>
  </si>
  <si>
    <t>青森県青森市野木字野尻61番地4</t>
  </si>
  <si>
    <t>機能訓練特化型しのだデイサービス</t>
  </si>
  <si>
    <t>青森県青森市篠田1丁目9番11号</t>
  </si>
  <si>
    <t>017-763-0527</t>
  </si>
  <si>
    <t>青森県青森市新城字福田79番地2</t>
  </si>
  <si>
    <t>デイサービス　ブロンディ</t>
  </si>
  <si>
    <t>青森県青森市浜田一丁目６番１号</t>
  </si>
  <si>
    <t>017-739-5514</t>
  </si>
  <si>
    <t>リハビリスト倶楽部・ハッピーホーム</t>
  </si>
  <si>
    <t>青森県青森市松森1丁目15番15号</t>
  </si>
  <si>
    <t>017-744-6100</t>
  </si>
  <si>
    <t>株式会社メイクホーム</t>
  </si>
  <si>
    <t>青森県青森市大野字山下177番地20</t>
  </si>
  <si>
    <t>017-739-6400</t>
  </si>
  <si>
    <t>第二デイサービス喜楽</t>
  </si>
  <si>
    <t>青森県青森市西大野3丁目11-19</t>
  </si>
  <si>
    <t>017-763-0611</t>
  </si>
  <si>
    <t>青森県青森市西大野３丁目１１番地２０</t>
  </si>
  <si>
    <t>デイサービスセンターあうら</t>
  </si>
  <si>
    <t>青森県青森市幸畑２丁目６－１０</t>
  </si>
  <si>
    <t>017-763-5130</t>
  </si>
  <si>
    <t>通所介護　うぇるかめ</t>
  </si>
  <si>
    <t>青森県青森市幸畑１丁目９番５号</t>
  </si>
  <si>
    <t>017-738-2639</t>
  </si>
  <si>
    <t>合同会社　かめだ</t>
  </si>
  <si>
    <t>息吹リハデイ</t>
  </si>
  <si>
    <t>青森県青森市桜川7-11-1</t>
  </si>
  <si>
    <t>752-8679</t>
  </si>
  <si>
    <t>株式会社ふぃーるユアぶれす</t>
  </si>
  <si>
    <t>青森県青森市富田5丁目28-1</t>
  </si>
  <si>
    <t>デイサービス元気</t>
  </si>
  <si>
    <t>青森県青森市三内字丸山323番地</t>
  </si>
  <si>
    <t>017-763-0330</t>
  </si>
  <si>
    <t>合同会社入成会</t>
  </si>
  <si>
    <t>デイサービスセンター　ビバ・イン</t>
  </si>
  <si>
    <t>青森県青森市奥野２丁目２０番１号</t>
  </si>
  <si>
    <t>017-721-3366</t>
  </si>
  <si>
    <t>青森県青森市勝田２丁目２番１７号</t>
  </si>
  <si>
    <t>017-777-5070</t>
  </si>
  <si>
    <t>デイサービス遊楽苑</t>
  </si>
  <si>
    <t>青森県青森市小柳三丁目６番１２号</t>
  </si>
  <si>
    <t>017-772-9981</t>
  </si>
  <si>
    <t>株式会社遊楽苑</t>
  </si>
  <si>
    <t>リハビリ特化型デイサービス　あゆみ</t>
  </si>
  <si>
    <t>青森県青森市本町３丁目４番１１号</t>
  </si>
  <si>
    <t>017-776-0022</t>
  </si>
  <si>
    <t>青森県青森市中央１丁目２７番５号</t>
  </si>
  <si>
    <t>デイサービスみちのく</t>
  </si>
  <si>
    <t>青森県青森市港町２丁目１０番１５号</t>
  </si>
  <si>
    <t>017-744-7586</t>
  </si>
  <si>
    <t>青森県青森市港町３丁目６番３号</t>
  </si>
  <si>
    <t>デイサービスセンターまごの手</t>
  </si>
  <si>
    <t>デイサービス八ツ橋</t>
  </si>
  <si>
    <t>017-728-1722</t>
  </si>
  <si>
    <t>桃花</t>
  </si>
  <si>
    <t>青森県青森市安田近野３３５番地１</t>
  </si>
  <si>
    <t>017-757-8351</t>
  </si>
  <si>
    <t>デイサービス虹のひろば新城</t>
  </si>
  <si>
    <t>青森県青森市新城平岡190-34</t>
  </si>
  <si>
    <t>017-757-9005</t>
  </si>
  <si>
    <t>青森県青森市問屋町一丁目１５－１０</t>
  </si>
  <si>
    <t>017-738-2260</t>
  </si>
  <si>
    <t>山郷館デイサービスセンター弘前</t>
  </si>
  <si>
    <t>青森県弘前市大久保字西田９２番３</t>
  </si>
  <si>
    <t>0172-33-7300</t>
  </si>
  <si>
    <t>草菴デイサービスセンター</t>
  </si>
  <si>
    <t>デイサービスセンターたいよう</t>
  </si>
  <si>
    <t>青森県弘前市田園１丁目１２番地９</t>
  </si>
  <si>
    <t>0172-88-7133</t>
  </si>
  <si>
    <t>合同会社一成</t>
  </si>
  <si>
    <t>青森県弘前市境関字亥ノ宮５３番地１４</t>
  </si>
  <si>
    <t>デイサービスセンターわ</t>
  </si>
  <si>
    <t>青森県弘前市取上四丁目３番地２５</t>
  </si>
  <si>
    <t>0172-88-8185</t>
  </si>
  <si>
    <t>株式会社まる</t>
  </si>
  <si>
    <t>デイサービスセンターいわき山</t>
  </si>
  <si>
    <t>青森県弘前市五代字従弟沢１０３０番地５０</t>
  </si>
  <si>
    <t>デイサービスよし</t>
  </si>
  <si>
    <t>青森県弘前市小比内五丁目２０番地１</t>
  </si>
  <si>
    <t>0172-29-1970</t>
  </si>
  <si>
    <t>合同会社結</t>
  </si>
  <si>
    <t>デイサービス我が家</t>
  </si>
  <si>
    <t>青森県弘前市川先三丁目9番地1</t>
  </si>
  <si>
    <t>0172-27-8875</t>
  </si>
  <si>
    <t>株式会社山一</t>
  </si>
  <si>
    <t>036-0162</t>
  </si>
  <si>
    <t>青森県平川市館山下扇田77番地1</t>
  </si>
  <si>
    <t>080-1681-8533</t>
  </si>
  <si>
    <t>通所介護事業所ちとせ</t>
  </si>
  <si>
    <t>青森県弘前市千年三丁目1番地６</t>
  </si>
  <si>
    <t>0172-88-7362</t>
  </si>
  <si>
    <t>青森県弘前市千年三丁目1番地</t>
  </si>
  <si>
    <t>デイサービスセンターみのり</t>
  </si>
  <si>
    <t>036-8242</t>
  </si>
  <si>
    <t>青森県弘前市大原二丁目１０番地１</t>
  </si>
  <si>
    <t>0172-55-5473</t>
  </si>
  <si>
    <t>ジョイライフ倶楽部かさい</t>
  </si>
  <si>
    <t>小規模デイサービス静</t>
  </si>
  <si>
    <t>青森県弘前市中崎野脇１７６番地</t>
  </si>
  <si>
    <t>0172-55-5535</t>
  </si>
  <si>
    <t>合同会社三富</t>
  </si>
  <si>
    <t>青森県弘前市中崎野脇１７４番地</t>
  </si>
  <si>
    <t>樹楽おいの杜</t>
  </si>
  <si>
    <t>青森県弘前市狼森西元３番地９</t>
  </si>
  <si>
    <t>0172-88-6811</t>
  </si>
  <si>
    <t>エヴァグリーンホーム株式会社</t>
  </si>
  <si>
    <t>036-8187</t>
  </si>
  <si>
    <t>青森県弘前市住吉町２２番地７</t>
  </si>
  <si>
    <t>0172-27-8128</t>
  </si>
  <si>
    <t>デイサービスセンターあやとり</t>
  </si>
  <si>
    <t>036-8052</t>
  </si>
  <si>
    <t>青森県弘前市堅田二丁目４番地１</t>
  </si>
  <si>
    <t>0172-55-6420</t>
  </si>
  <si>
    <t>有限会社あやとり</t>
  </si>
  <si>
    <t>青森県弘前市撫牛子三丁目２０番地１１０</t>
  </si>
  <si>
    <t>0172-39-1220</t>
  </si>
  <si>
    <t>それいゆデイセンター</t>
  </si>
  <si>
    <t>有限会社ファミリーサポートテレサの丘デイサービスセンター</t>
  </si>
  <si>
    <t>青森県八戸市湊高台七丁目２６番地６号</t>
  </si>
  <si>
    <t>0178-34-5534</t>
  </si>
  <si>
    <t>有限会社ファミリーサポート</t>
  </si>
  <si>
    <t>0178-34-5356</t>
  </si>
  <si>
    <t>デイサービスセンタークローバーズ・ピア江陽</t>
  </si>
  <si>
    <t>青森県八戸市江陽二丁目１３－３6</t>
  </si>
  <si>
    <t>長生園デイサービスセンター</t>
  </si>
  <si>
    <t>青森県八戸市是川字犾森３３番地</t>
  </si>
  <si>
    <t>0178-96-5222</t>
  </si>
  <si>
    <t>ひだまり家</t>
  </si>
  <si>
    <t>青森県八戸市湊高台四丁目２番１０号</t>
  </si>
  <si>
    <t>0178-80-7310</t>
  </si>
  <si>
    <t>かなえるデイサービスまる</t>
  </si>
  <si>
    <t>リハビリデイサービスサンテ</t>
  </si>
  <si>
    <t>青森県八戸市石手洗斉郷７－１９</t>
  </si>
  <si>
    <t>0178-79-6161</t>
  </si>
  <si>
    <t>株式会社ロッシュ</t>
  </si>
  <si>
    <t>青森県八戸市石手洗泉筋５番地５</t>
  </si>
  <si>
    <t>0178-96-1513</t>
  </si>
  <si>
    <t>デイサービスセンターベルメゾンK</t>
  </si>
  <si>
    <t>青森県八戸市石堂一丁目２７番２５号　有料老人ホームベルメゾンＫ</t>
  </si>
  <si>
    <t>0178-28-6367</t>
  </si>
  <si>
    <t>青森県八戸市石堂一丁目２７番１５号</t>
  </si>
  <si>
    <t>0178-38-6085</t>
  </si>
  <si>
    <t>デイサービスふきのとう</t>
  </si>
  <si>
    <t>リハビリデイサービスサンテ田面木</t>
  </si>
  <si>
    <t>青森県八戸市田面木上田面木３９－２</t>
  </si>
  <si>
    <t>0178-80-7301</t>
  </si>
  <si>
    <t>青森県八戸市石手洗泉筋５－５</t>
  </si>
  <si>
    <t>白山台やすらぎ館デイサービスセンター</t>
  </si>
  <si>
    <t>0178-32-7635</t>
  </si>
  <si>
    <t>社会福祉法人　やすらぎ会</t>
  </si>
  <si>
    <t>青森県八戸市松館字田ノ平１９－１</t>
  </si>
  <si>
    <t>ハートデイサービス</t>
  </si>
  <si>
    <t>0172-53-1516</t>
  </si>
  <si>
    <t>デイサービスセンター浦町</t>
  </si>
  <si>
    <t>0172-52-5133</t>
  </si>
  <si>
    <t>デイサービスセンター二双子</t>
  </si>
  <si>
    <t>036-0533</t>
  </si>
  <si>
    <t>青森県黒石市二双子字野田１７８番地４３</t>
  </si>
  <si>
    <t>0172-59-2304</t>
  </si>
  <si>
    <t>社会福祉法人睦会</t>
  </si>
  <si>
    <t>青森県平川市本町平野４５番地１</t>
  </si>
  <si>
    <t>0172-44-3078</t>
  </si>
  <si>
    <t>リハビリ堂やすらぎデイサービス</t>
  </si>
  <si>
    <t>037-0066</t>
  </si>
  <si>
    <t>青森県五所川原市中平井町１４４－２</t>
  </si>
  <si>
    <t>0173-33-6030</t>
  </si>
  <si>
    <t>株式会社リハビリ堂</t>
  </si>
  <si>
    <t>青森県五所川原市中平井町１４４番地２</t>
  </si>
  <si>
    <t>デイサービス憩いの杜</t>
  </si>
  <si>
    <t>青森県五所川原市漆川字清水流２番地３</t>
  </si>
  <si>
    <t>0173-26-6195</t>
  </si>
  <si>
    <t>有限会社のりた調剤</t>
  </si>
  <si>
    <t>デイサービスふぁみりあ</t>
  </si>
  <si>
    <t>茶話本舗デイサービス十和田</t>
  </si>
  <si>
    <t>034-0081</t>
  </si>
  <si>
    <t>青森県十和田市西十三番町３５－９</t>
  </si>
  <si>
    <t>0176-58-5291</t>
  </si>
  <si>
    <t>田渕産業東北株式会社</t>
  </si>
  <si>
    <t>青森県八戸市湊高台二丁目２０番３号</t>
  </si>
  <si>
    <t>0178-32-3051</t>
  </si>
  <si>
    <t>松園デイサービス・スカイ</t>
  </si>
  <si>
    <t>大津デイサービスセンター</t>
  </si>
  <si>
    <t>青森県三沢市大津二丁目１２－３７４</t>
  </si>
  <si>
    <t>ひばり苑デイホスピスセンター</t>
  </si>
  <si>
    <t>デイサービスセンターふれあい</t>
  </si>
  <si>
    <t>033-0031</t>
  </si>
  <si>
    <t>青森県三沢市桜町２丁目５番地２３号</t>
  </si>
  <si>
    <t>0176-58-5444</t>
  </si>
  <si>
    <t>株式会社ゆうゆう</t>
  </si>
  <si>
    <t>デイサービスセンターうるわしの杜</t>
  </si>
  <si>
    <t>青森県三沢市千代田町４丁目１４０番地８５１</t>
  </si>
  <si>
    <t>ディサービスなみのこ</t>
  </si>
  <si>
    <t>035-0045</t>
  </si>
  <si>
    <t>青森県むつ市松原町２番２号</t>
  </si>
  <si>
    <t>0175-31-0672</t>
  </si>
  <si>
    <t>デイサービスセンターねむのき</t>
  </si>
  <si>
    <t>青森県むつ市田名部字赤川ノ内並木７３番１１</t>
  </si>
  <si>
    <t>0175-33-8818</t>
  </si>
  <si>
    <t>株式会社北日本機械</t>
  </si>
  <si>
    <t>青森県むつ市田名部字小平舘１番地７３</t>
  </si>
  <si>
    <t>0175-23-4433</t>
  </si>
  <si>
    <t>つがるデイサービスセンター</t>
  </si>
  <si>
    <t>青森県つがる市木造吹原西前田２１－１８</t>
  </si>
  <si>
    <t>デイサービスセンターはなさき</t>
  </si>
  <si>
    <t>038-3102</t>
  </si>
  <si>
    <t>青森県つがる市柏下古川花崎１１２－２</t>
  </si>
  <si>
    <t>0173-25-2840</t>
  </si>
  <si>
    <t>デイサービスずぐり通泊サロン</t>
  </si>
  <si>
    <t>デイサービスセンターたんぽぽ</t>
  </si>
  <si>
    <t>山口さん家のディホーム</t>
  </si>
  <si>
    <t>037-0108</t>
  </si>
  <si>
    <t>青森県つがる市稲垣町吉出霞96番地１</t>
  </si>
  <si>
    <t>0173-46-2093</t>
  </si>
  <si>
    <t>合同会社霞</t>
  </si>
  <si>
    <t>髙橋リハビリデイサービスセンター</t>
  </si>
  <si>
    <t>038-3135</t>
  </si>
  <si>
    <t>青森県つがる市木造有楽町１３番地１</t>
  </si>
  <si>
    <t>0173-26-6577</t>
  </si>
  <si>
    <t>合同会社髙リハ</t>
  </si>
  <si>
    <t>小規模デイサービス陽だまり</t>
  </si>
  <si>
    <t>038-3287</t>
  </si>
  <si>
    <t>青森県つがる市木造下遠山里小田原213番地5</t>
  </si>
  <si>
    <t>0173-26-5207</t>
  </si>
  <si>
    <t>合同会社ドリーム２４</t>
  </si>
  <si>
    <t>090-7937-4346</t>
  </si>
  <si>
    <t>ふるさと温泉</t>
  </si>
  <si>
    <t>デイサービスセンター寿逢</t>
  </si>
  <si>
    <t>青森県平川市葛川田の沢口５－１</t>
  </si>
  <si>
    <t>デイサービスセンター孫の手</t>
  </si>
  <si>
    <t>青森県平川市猿賀南田４２番地１１</t>
  </si>
  <si>
    <t>0172-88-8799</t>
  </si>
  <si>
    <t>デイサービスセンターおのえ荘</t>
  </si>
  <si>
    <t>清風荘デイサービスセンター</t>
  </si>
  <si>
    <t>鯵ヶ沢町社会福祉協議会指定通所介護事業所</t>
  </si>
  <si>
    <t>青森県西津軽郡鰺ケ沢町舞戸町字後家屋敷９－４　鰺ヶ沢町総合保健福祉ｾﾝﾀｰ</t>
  </si>
  <si>
    <t>白寿の郷デイサービスセンター</t>
  </si>
  <si>
    <t>青森県西津軽郡深浦町岩崎字松原５７番地１</t>
  </si>
  <si>
    <t>デイサービスセンターみなみ</t>
  </si>
  <si>
    <t>038-2733</t>
  </si>
  <si>
    <t>青森県西津軽郡鰺ケ沢町館前町字後口田２８－４</t>
  </si>
  <si>
    <t>0173-79-2444</t>
  </si>
  <si>
    <t>デイサービスセンターやすらぎ</t>
  </si>
  <si>
    <t>山郷館デイサービスセンター</t>
  </si>
  <si>
    <t>036-1343</t>
  </si>
  <si>
    <t>青森県弘前市百沢字東岩木山２６２８</t>
  </si>
  <si>
    <t>0172-97-2211</t>
  </si>
  <si>
    <t>デイサービスセンター虹貝</t>
  </si>
  <si>
    <t>0172-55-8826</t>
  </si>
  <si>
    <t>さくら園デイサービスセンター</t>
  </si>
  <si>
    <t>青森県五所川原市金木町川倉字七夕野８４番地３６７</t>
  </si>
  <si>
    <t>デイサービスセンター鶴東館</t>
  </si>
  <si>
    <t>038-3524</t>
  </si>
  <si>
    <t>青森県北津軽郡鶴田町境字宮内１－１</t>
  </si>
  <si>
    <t>0173-22-6663</t>
  </si>
  <si>
    <t>デイサービスセンターまた明日</t>
  </si>
  <si>
    <t>青森県北津軽郡鶴田町鶴泊前田９９－３</t>
  </si>
  <si>
    <t>0173-26-6773</t>
  </si>
  <si>
    <t>青森県つがる市木造中館田浦４４－１</t>
  </si>
  <si>
    <t>老人デイサービスセンター尚祐の里</t>
  </si>
  <si>
    <t>青森県上北郡六ケ所村泊川原１３９５</t>
  </si>
  <si>
    <t>デイサービスセンターあゆみの里</t>
  </si>
  <si>
    <t>0178-50-1186</t>
  </si>
  <si>
    <t>あすなろ通所介護事業所</t>
  </si>
  <si>
    <t>風間浦村社協デイサービスセンター</t>
  </si>
  <si>
    <t>青森県下北郡風間浦村易国間字大川目１１番２号</t>
  </si>
  <si>
    <t>和楽通所介護</t>
  </si>
  <si>
    <t>デイサービスセンタークローバーズ・ピア</t>
  </si>
  <si>
    <t>三老デイサービスセンター</t>
  </si>
  <si>
    <t>青森県三戸郡南部町大向字仙ノ木平３１の１</t>
  </si>
  <si>
    <t>0179-22-1218</t>
  </si>
  <si>
    <t>デイサービスセンター虹</t>
  </si>
  <si>
    <t>0179-20-0072</t>
  </si>
  <si>
    <t>特定非営利活動法人フォルツァ</t>
  </si>
  <si>
    <t>青森県八戸市沼館四丁目１－８７</t>
  </si>
  <si>
    <t>0178-24-1152</t>
  </si>
  <si>
    <t>中央デイサービスリハビリクラブ</t>
  </si>
  <si>
    <t>青森県青森市中央２丁目１－６</t>
  </si>
  <si>
    <t>017-723-3185</t>
  </si>
  <si>
    <t>有限会社ケアー・ファクトリー</t>
  </si>
  <si>
    <t>デイサービスセンター藤の園</t>
  </si>
  <si>
    <t>017-765-5687</t>
  </si>
  <si>
    <t>デイサービス　てtoて</t>
  </si>
  <si>
    <t>青森県青森市赤坂一丁目46番14号</t>
  </si>
  <si>
    <t>017-752-1234</t>
  </si>
  <si>
    <t>合同会社優歩道</t>
  </si>
  <si>
    <t>080-8209-0505</t>
  </si>
  <si>
    <t>生活動作訓練型デイサービス　ほーむ</t>
  </si>
  <si>
    <t>青森県青森市羽白字池上38番地9</t>
  </si>
  <si>
    <t>017-753-2407</t>
  </si>
  <si>
    <t>株式会社　アイサポート</t>
  </si>
  <si>
    <t>青森県青森市羽白字池上182番地8</t>
  </si>
  <si>
    <t>リハビリスト倶楽部・メリーランド</t>
  </si>
  <si>
    <t>青森県青森市奥野二丁目１９番１号</t>
  </si>
  <si>
    <t>017-718-1522</t>
  </si>
  <si>
    <t>株式会社メリーランド</t>
  </si>
  <si>
    <t>青森県青森市大野字山下１７７番地２０</t>
  </si>
  <si>
    <t>017-718-7877</t>
  </si>
  <si>
    <t>デイサービス　ワンライブ</t>
  </si>
  <si>
    <t>青森県青森市港町2-13-7</t>
  </si>
  <si>
    <t>青森県青森市港町2-13-17</t>
  </si>
  <si>
    <t>デイサービスきたえるーむ青森三内</t>
  </si>
  <si>
    <t>青森県青森市三内字稲元９０番地７</t>
  </si>
  <si>
    <t>017-718-7836</t>
  </si>
  <si>
    <t>株式会社サンライズモータース</t>
  </si>
  <si>
    <t>青森県青森市平新田字池上５６－１</t>
  </si>
  <si>
    <t>017-726-3694</t>
  </si>
  <si>
    <t>デイサービスセンターこばし</t>
  </si>
  <si>
    <t>017-761-3035</t>
  </si>
  <si>
    <t>青森県青森市安田字近野１４５番地１３</t>
  </si>
  <si>
    <t>デイサービスセンター　フーミー</t>
  </si>
  <si>
    <t>青森県青森市浪館字前田４３番地５</t>
  </si>
  <si>
    <t>017-752-1976</t>
  </si>
  <si>
    <t>青森県青森市南佃2丁目18番地7</t>
  </si>
  <si>
    <t>デイサービスつつみ</t>
  </si>
  <si>
    <t>030-0904</t>
  </si>
  <si>
    <t>青森県青森市茶屋町11番2号</t>
  </si>
  <si>
    <t>017-744-7191</t>
  </si>
  <si>
    <t>樹楽　新青森</t>
  </si>
  <si>
    <t>青森県青森市三内字沢部418番地11</t>
  </si>
  <si>
    <t>017-764-6755</t>
  </si>
  <si>
    <t>合同会社園田商事</t>
  </si>
  <si>
    <t>デイサービスいきいきクラブ桂木</t>
  </si>
  <si>
    <t>青森県青森市桂木3丁目18番2号</t>
  </si>
  <si>
    <t>017-757-8938</t>
  </si>
  <si>
    <t>デイサービスセンターいちか</t>
  </si>
  <si>
    <t>017-752-8120</t>
  </si>
  <si>
    <t>青森県青森市浪館前田43番地7</t>
  </si>
  <si>
    <t>コンパスウォーク青森千刈</t>
  </si>
  <si>
    <t>038-0015</t>
  </si>
  <si>
    <t>青森県青森市千刈1丁目21-22</t>
  </si>
  <si>
    <t>017-718-3795</t>
  </si>
  <si>
    <t>ＳＭＢ株式会社</t>
  </si>
  <si>
    <t>青森県青森市浪館前田4丁目17番13号</t>
  </si>
  <si>
    <t>070-3320-3571</t>
  </si>
  <si>
    <t>ひなたストレッチ</t>
  </si>
  <si>
    <t>036-8274</t>
  </si>
  <si>
    <t>青森県弘前市南城西二丁目２番地１</t>
  </si>
  <si>
    <t>0172-40-0016</t>
  </si>
  <si>
    <t>デイサービスセンター　SPA大浦の湯</t>
  </si>
  <si>
    <t>青森県弘前市五代字山本６００番地１</t>
  </si>
  <si>
    <t>エールリハビリデイサービス</t>
  </si>
  <si>
    <t>青森県弘前市外崎３丁目１番地９　河内テナント</t>
  </si>
  <si>
    <t>0172-88-6864</t>
  </si>
  <si>
    <t>合同会社VLR</t>
  </si>
  <si>
    <t>青森県弘前市外崎3-1-9　河内テナント</t>
  </si>
  <si>
    <t>大開デイサービス</t>
  </si>
  <si>
    <t>青森県弘前市小沢字大開44番地21</t>
  </si>
  <si>
    <t>0172-89-2140</t>
  </si>
  <si>
    <t>有限会社　ボールハールト</t>
  </si>
  <si>
    <t>デイサービス　由来処</t>
  </si>
  <si>
    <t>青森県弘前市門外一丁目７番地２３</t>
  </si>
  <si>
    <t>0172-27-3366</t>
  </si>
  <si>
    <t>合同会社　紀</t>
  </si>
  <si>
    <t>デイサービス　湯口の宿</t>
  </si>
  <si>
    <t>青森県弘前市湯口字一ノ細川４０番地９</t>
  </si>
  <si>
    <t>0172-55-5781</t>
  </si>
  <si>
    <t>弘前リハビリデイサービスセンター　ソラーレ</t>
  </si>
  <si>
    <t>青森県弘前市城南三丁目4番地1</t>
  </si>
  <si>
    <t>0172-55-7215</t>
  </si>
  <si>
    <t>合同会社　solare</t>
  </si>
  <si>
    <t>青森県弘前市五代早稲田565番地1</t>
  </si>
  <si>
    <t>090-7934-3279</t>
  </si>
  <si>
    <t>機能訓練専門デイサービスきたえるーむ弘前城北</t>
  </si>
  <si>
    <t>036-8064</t>
  </si>
  <si>
    <t>青森県弘前市東城北2丁目1番地16</t>
  </si>
  <si>
    <t>0172-55-0785</t>
  </si>
  <si>
    <t>青森県青森市平新田字池上56-1</t>
  </si>
  <si>
    <t>デイ３６５</t>
  </si>
  <si>
    <t>青森県弘前市独狐字松ヶ沢３８番地２</t>
  </si>
  <si>
    <t>0172-99-1212</t>
  </si>
  <si>
    <t>青森県弘前市独狐石田１２１番地１</t>
  </si>
  <si>
    <t>リハビリデイサロンかりん</t>
  </si>
  <si>
    <t>青森県八戸市田面木字松長３番地２</t>
  </si>
  <si>
    <t>0178-71-3308</t>
  </si>
  <si>
    <t>株式会社　ブーケ</t>
  </si>
  <si>
    <t>青森県八戸市田面木字松長根３－２</t>
  </si>
  <si>
    <t>よもぎ鍼灸院デイサービスセンター</t>
  </si>
  <si>
    <t>青森県八戸市小中野四丁目２番１１号</t>
  </si>
  <si>
    <t>0178-80-7402</t>
  </si>
  <si>
    <t>青森県八戸市新井田西一丁目１６番１４－１号</t>
  </si>
  <si>
    <t>デイサービス八戸中央</t>
  </si>
  <si>
    <t>青森県八戸市沼館四丁目1番87号</t>
  </si>
  <si>
    <t>0178-32-7726</t>
  </si>
  <si>
    <t>株式会社シティフロンティア</t>
  </si>
  <si>
    <t>青森県八戸市沼館四丁目１番87号</t>
  </si>
  <si>
    <t>デイサービスセンター下長</t>
  </si>
  <si>
    <t>青森県八戸市下長四丁目22番地8</t>
  </si>
  <si>
    <t>0178-51-8681</t>
  </si>
  <si>
    <t>コンパスウォーク八戸新井田</t>
  </si>
  <si>
    <t>青森県八戸市新井田西一丁目１０番１４号</t>
  </si>
  <si>
    <t>0178-80-7147</t>
  </si>
  <si>
    <t>株式会社しあわせ家族</t>
  </si>
  <si>
    <t>二重まる＆キャトルフィユ</t>
  </si>
  <si>
    <t>青森県八戸市尻内町字八百刈２５－１</t>
  </si>
  <si>
    <t>0178-20-0961</t>
  </si>
  <si>
    <t>株式会社　池田介護研究所</t>
  </si>
  <si>
    <t>青森県八戸市長苗代字内舟渡73番地の３</t>
  </si>
  <si>
    <t>レコードブック八戸中央</t>
  </si>
  <si>
    <t>青森県八戸市柏崎一丁目10番16号Ｊビル１階</t>
  </si>
  <si>
    <t>0178-20-8108</t>
  </si>
  <si>
    <t>株式会社　虹の色</t>
  </si>
  <si>
    <t>青森県八戸市新井田字妻ノ神28番地10</t>
  </si>
  <si>
    <t>090-7068-8019</t>
  </si>
  <si>
    <t>ウエルネスサロン「キャトル　フィユ」</t>
  </si>
  <si>
    <t>青森県八戸市湊高台三丁目１番１３号</t>
  </si>
  <si>
    <t>0178-32-7853</t>
  </si>
  <si>
    <t>青森県八戸市長苗代字内舟渡７３番地３</t>
  </si>
  <si>
    <t>デイサービス coco color</t>
  </si>
  <si>
    <t>青森県八戸市尻内町字正法寺113番地</t>
  </si>
  <si>
    <t>0178-32-6375</t>
  </si>
  <si>
    <t>合同会社　シエロ</t>
  </si>
  <si>
    <t>デイサービスセンターフェニックス</t>
  </si>
  <si>
    <t>青森県八戸市湊高台二丁目３番10号</t>
  </si>
  <si>
    <t>35-6300</t>
  </si>
  <si>
    <t>社会福祉法人平成会</t>
  </si>
  <si>
    <t>ホップ　ステップ　サンテ</t>
  </si>
  <si>
    <t>青森県八戸市江陽二丁目14番１号　八戸ショッピングセンターラピア１階</t>
  </si>
  <si>
    <t>38-8125</t>
  </si>
  <si>
    <t>96-1513</t>
  </si>
  <si>
    <t>マッサージと買物のデイサービスLIFE</t>
  </si>
  <si>
    <t>青森県八戸市沼館四丁目７番112号</t>
  </si>
  <si>
    <t>73-5010</t>
  </si>
  <si>
    <t>青森県三戸郡階上町蒼前西三丁目9-153</t>
  </si>
  <si>
    <t>たものきほっとハウス</t>
  </si>
  <si>
    <t>青森県八戸市田面木字神明沢16番地40</t>
  </si>
  <si>
    <t>0178-32-7765</t>
  </si>
  <si>
    <t>デイサービスＡＫＹまえだ</t>
  </si>
  <si>
    <t>青森県黒石市追子野木三丁目２１７番地７</t>
  </si>
  <si>
    <t>オーダーメイドのデイサービス　くらしっこ</t>
  </si>
  <si>
    <t>青森県十和田市西十二番町１１番１号</t>
  </si>
  <si>
    <t>0176-58-0481</t>
  </si>
  <si>
    <t>合同会社　くらしラボ</t>
  </si>
  <si>
    <t>トコスデイサービス東５番町</t>
  </si>
  <si>
    <t>034-0033</t>
  </si>
  <si>
    <t>青森県十和田市東五番町８番２８号</t>
  </si>
  <si>
    <t>0176-27-1867</t>
  </si>
  <si>
    <t>有限会社トコス</t>
  </si>
  <si>
    <t>034-0015</t>
  </si>
  <si>
    <t>青森県十和田市東二十二番町１７番１２号</t>
  </si>
  <si>
    <t>0176-25-2227</t>
  </si>
  <si>
    <t>茶話本舗デイサービス十和田西</t>
  </si>
  <si>
    <t>青森県十和田市西四番町３－４８</t>
  </si>
  <si>
    <t>0176-27-0231</t>
  </si>
  <si>
    <t>デイサービスセンター湖楽園</t>
  </si>
  <si>
    <t>青森県十和田市奥瀬字下川目２番地58</t>
  </si>
  <si>
    <t>0176-70-3025</t>
  </si>
  <si>
    <t>リハビリ特化型デイサービス　カラダラボ三沢</t>
  </si>
  <si>
    <t>青森県三沢市中央町３丁目６－２</t>
  </si>
  <si>
    <t>青森県三沢市日の出１－９４－４９６</t>
  </si>
  <si>
    <t>ひばり苑リハビリデイセンター</t>
  </si>
  <si>
    <t>0176-58-7792</t>
  </si>
  <si>
    <t>青森県三沢市六川目六丁目２８番地６号</t>
  </si>
  <si>
    <t>サードプレイス　ミサワ</t>
  </si>
  <si>
    <t>青森県三沢市古間木山５６</t>
  </si>
  <si>
    <t>090-7009-8352</t>
  </si>
  <si>
    <t>青森県八戸市長苗代字内舟渡７３番地の３</t>
  </si>
  <si>
    <t>三沢デイサービスセンター</t>
  </si>
  <si>
    <t>青森県三沢市三沢字園沢156番8号</t>
  </si>
  <si>
    <t>0176-54-4423</t>
  </si>
  <si>
    <t>青森県三沢市大町2丁目6番27号</t>
  </si>
  <si>
    <t>こもれび</t>
  </si>
  <si>
    <t>038-3103</t>
  </si>
  <si>
    <t>青森県つがる市柏上古川八重崎３７番地２３</t>
  </si>
  <si>
    <t>0173-25-2525</t>
  </si>
  <si>
    <t>一般社団法人つづり</t>
  </si>
  <si>
    <t>デイサービス笑がお</t>
  </si>
  <si>
    <t>青森県平川市館山下扇田７７－１</t>
  </si>
  <si>
    <t>株式会社　山一</t>
  </si>
  <si>
    <t>社会福祉法人平川市社会福祉協議会碇ヶ関地域密着型通所介護事業所</t>
  </si>
  <si>
    <t>青森県平川市柏木町藤山16番地1</t>
  </si>
  <si>
    <t>地域密着型小規模通所介護事業所　社協の湯っこ　ほのぼの</t>
  </si>
  <si>
    <t>青森県東津軽郡平内町小湊字後萢60番地19号</t>
  </si>
  <si>
    <t>青森県東津軽郡平内町小湊字小湊83-2</t>
  </si>
  <si>
    <t>今別町デイサービスセンターひより</t>
  </si>
  <si>
    <t>青森県東津軽郡今別町今別字西田２４８－３９</t>
  </si>
  <si>
    <t>0174-35-2941</t>
  </si>
  <si>
    <t>優・遊　よもぎた</t>
  </si>
  <si>
    <t>青森県東津軽郡蓬田村阿弥陀川字汐干１１６番地１</t>
  </si>
  <si>
    <t>青森県青森市六枚橋字磯打４０番地１</t>
  </si>
  <si>
    <t>深浦町デイサービスセンター</t>
  </si>
  <si>
    <t>青森県西津軽郡深浦町驫木字津山118-44</t>
  </si>
  <si>
    <t>リハジム　らしかる</t>
  </si>
  <si>
    <t>青森県西津軽郡深浦町深浦字浜町137番地1</t>
  </si>
  <si>
    <t>0173-82-0551</t>
  </si>
  <si>
    <t>社会福祉法人　西寿会</t>
  </si>
  <si>
    <t>デイサービスセンター　よこはま</t>
  </si>
  <si>
    <t>青森県上北郡横浜町上イタヤノ木438-6</t>
  </si>
  <si>
    <t>0175-76-1277</t>
  </si>
  <si>
    <t>青森県三戸郡五戸町豊間内地蔵平１番地865</t>
  </si>
  <si>
    <t>よりどころ　あしすと</t>
  </si>
  <si>
    <t>青森県下北郡東通村白糠字赤平６７９番地</t>
  </si>
  <si>
    <t>0175-45-5681</t>
  </si>
  <si>
    <t>社会福祉法人　東通村社会福祉協議会</t>
  </si>
  <si>
    <t>青森県下北郡東通村砂子又字１７番地２</t>
  </si>
  <si>
    <t>0175-28-5115</t>
  </si>
  <si>
    <t>ケアハウス幸陽</t>
  </si>
  <si>
    <t>青森県青森市矢田字下野尻48番地2</t>
  </si>
  <si>
    <t>017-726-1777</t>
  </si>
  <si>
    <t>青森県青森市矢田字下野尻48番地3</t>
  </si>
  <si>
    <t>地域密着型特定施設入居者生活介護事業所　惣久</t>
  </si>
  <si>
    <t>青森県青森市堤町２丁目4番9号</t>
  </si>
  <si>
    <t>017-763-0380</t>
  </si>
  <si>
    <t>金吹沢の森</t>
  </si>
  <si>
    <t>青森県八戸市大久保字大山７番地</t>
  </si>
  <si>
    <t>0178-34-2681</t>
  </si>
  <si>
    <t>医療法人弘仁会</t>
  </si>
  <si>
    <t>031-0036</t>
  </si>
  <si>
    <t>青森県八戸市大工町１０番地</t>
  </si>
  <si>
    <t>0178-43-4647</t>
  </si>
  <si>
    <t>地域密着型特定施設　なかよし荘</t>
  </si>
  <si>
    <t>青森県十和田市深持字南平３１２番地１</t>
  </si>
  <si>
    <t>0176-58-5160</t>
  </si>
  <si>
    <t>ぬくもり</t>
  </si>
  <si>
    <t>青森県東津軽郡今別町浜名字中宇田１－３１</t>
  </si>
  <si>
    <t>0174-31-0037</t>
  </si>
  <si>
    <t>有限会社　津軽サポート</t>
  </si>
  <si>
    <t>デイサービスセンター鶴ヶ丘</t>
  </si>
  <si>
    <t>デイサービスセンター寿永</t>
  </si>
  <si>
    <t>青森県青森市高田字川瀬186</t>
  </si>
  <si>
    <t>017-762-4841</t>
  </si>
  <si>
    <t>デイサービスセンターきさらぎ</t>
  </si>
  <si>
    <t>青森県青森市安田字稲森１７７の７</t>
  </si>
  <si>
    <t>017-782-8633</t>
  </si>
  <si>
    <t>デイサービスセンターはづき</t>
  </si>
  <si>
    <t>青森県青森市荒川字藤戸224</t>
  </si>
  <si>
    <t>017-729-4211</t>
  </si>
  <si>
    <t>デイサービスセンターやすかた</t>
  </si>
  <si>
    <t>青森県青森市安方1丁目11-6</t>
  </si>
  <si>
    <t>017-732-3915</t>
  </si>
  <si>
    <t>デイサービスセンターせんじゅ園</t>
  </si>
  <si>
    <t>青森県青森市新城字福田７９－２</t>
  </si>
  <si>
    <t>デイサービスセンター　和幸</t>
  </si>
  <si>
    <t>青森県青森市矢田字下野尻48-3</t>
  </si>
  <si>
    <t>017-737-3358</t>
  </si>
  <si>
    <t>デイサービスセンターあかしや</t>
  </si>
  <si>
    <t>030-0845</t>
  </si>
  <si>
    <t>青森県青森市緑１丁目１９－１０</t>
  </si>
  <si>
    <t>017-718-3898</t>
  </si>
  <si>
    <t>デイサービスセンターおきだて</t>
  </si>
  <si>
    <t>青森県青森市富田５丁目１９－４５</t>
  </si>
  <si>
    <t>017-761-4567</t>
  </si>
  <si>
    <t>デイサービスセンター外ヶ浜</t>
  </si>
  <si>
    <t>青森県青森市奥内字宮田５６８-２</t>
  </si>
  <si>
    <t>017-754-4060</t>
  </si>
  <si>
    <t>デイサービスセンター里見ヶ丘ホーム</t>
  </si>
  <si>
    <t>デイサービスセンターポピー</t>
  </si>
  <si>
    <t>青森県青森市大野字片岡12-16</t>
  </si>
  <si>
    <t>017-718-0404</t>
  </si>
  <si>
    <t>ツクイ青森浜館</t>
  </si>
  <si>
    <t>青森県青森市浜館2丁目13-7</t>
  </si>
  <si>
    <t>017-765-3880</t>
  </si>
  <si>
    <t>神奈川県横浜市港南区上大岡西1丁目6番1号</t>
  </si>
  <si>
    <t>デイサービスこころ</t>
  </si>
  <si>
    <t>017-735-1502</t>
  </si>
  <si>
    <t>リハビリ特化型短時間デイサービススマイル問屋町</t>
  </si>
  <si>
    <t>青森県青森市問屋町二丁目１４番地６</t>
  </si>
  <si>
    <t>017-762-7171</t>
  </si>
  <si>
    <t>デイサービス虹のひろば</t>
  </si>
  <si>
    <t>017-762-3008</t>
  </si>
  <si>
    <t>青森県青森市造道三丁目１４番１８号</t>
  </si>
  <si>
    <t>017-752-1950</t>
  </si>
  <si>
    <t>リハビリ特化型短時間デイサービススマイル青柳</t>
  </si>
  <si>
    <t>青森県青森市青柳１丁目１６番４号</t>
  </si>
  <si>
    <t>017-735-7878</t>
  </si>
  <si>
    <t>青森県青森市西大野三丁目２番地１１</t>
  </si>
  <si>
    <t>090-5354-7655</t>
  </si>
  <si>
    <t>社会福祉法人緑鴎会かもめデイサービスセンター</t>
  </si>
  <si>
    <t>青森県青森市油川字大浜１４７番地１</t>
  </si>
  <si>
    <t>017-763-1151</t>
  </si>
  <si>
    <t>青森県青森市羽白字沢田４８－２</t>
  </si>
  <si>
    <t>デイサービスセンターやながわ</t>
  </si>
  <si>
    <t>青森県青森市柳川二丁目４番１４号</t>
  </si>
  <si>
    <t>017-752-9585</t>
  </si>
  <si>
    <t>株式会社千刈福祉会</t>
  </si>
  <si>
    <t>青森県青森市千刈一丁目１６番１号</t>
  </si>
  <si>
    <t>017-752-6780</t>
  </si>
  <si>
    <t>デイサービスセンター陽だまりの里</t>
  </si>
  <si>
    <t>青森県青森市千刈一丁目20番15</t>
  </si>
  <si>
    <t>017-766-7882</t>
  </si>
  <si>
    <t>青森県青森市中央一丁目17番12号</t>
  </si>
  <si>
    <t>ツクイ青森金沢</t>
  </si>
  <si>
    <t>青森県青森市金沢3－12－27</t>
  </si>
  <si>
    <t>017-721-5808</t>
  </si>
  <si>
    <t>朝光苑デイサービスセンターはなおもい</t>
  </si>
  <si>
    <t>青森県青森市横内字亀井246-1</t>
  </si>
  <si>
    <t>017-738-8701</t>
  </si>
  <si>
    <t>青森県青森市横内字亀井245番地1</t>
  </si>
  <si>
    <t>いきいきクラブ勝田</t>
  </si>
  <si>
    <t>青森県青森市勝田一丁目20番1号</t>
  </si>
  <si>
    <t>017-763-5685</t>
  </si>
  <si>
    <t>ツクイ青森石江</t>
  </si>
  <si>
    <t>青森県青森市石江４丁目９番地９</t>
  </si>
  <si>
    <t>017-763-3744</t>
  </si>
  <si>
    <t>ワイズ・パーク青森センター店</t>
  </si>
  <si>
    <t>青森県青森市妙見2－1－14</t>
  </si>
  <si>
    <t>017-752-0778</t>
  </si>
  <si>
    <t>株式会社ＡＫcompany</t>
  </si>
  <si>
    <t>青森県青森市妙見2-1-14</t>
  </si>
  <si>
    <t>デイサービスきたえるーむ青森松原</t>
  </si>
  <si>
    <t>青森県青森市松原2－11－13</t>
  </si>
  <si>
    <t>017-757-8531</t>
  </si>
  <si>
    <t>青森県青森市平新田池上56-1</t>
  </si>
  <si>
    <t>屋形船</t>
  </si>
  <si>
    <t>青森県青森市西大野5丁目24番地4</t>
  </si>
  <si>
    <t>017-757-8847</t>
  </si>
  <si>
    <t>青森県青森市青柳2丁目9番28</t>
  </si>
  <si>
    <t>青森県青森市松森１丁目10番1号</t>
  </si>
  <si>
    <t>東京都渋谷区本町１丁目4番14号</t>
  </si>
  <si>
    <t>社会福祉法人　青森市社会福祉協議会青森市中央浪岡支部</t>
  </si>
  <si>
    <t>青森県青森市浪岡浪岡字稲村２７４</t>
  </si>
  <si>
    <t>ワイズ・パーク青森西店</t>
  </si>
  <si>
    <t>青森県青森市浪館前田1-12-28</t>
  </si>
  <si>
    <t>017-718-1545</t>
  </si>
  <si>
    <t>デイサービスセンターきずなランド</t>
  </si>
  <si>
    <t>017-764-0188</t>
  </si>
  <si>
    <t>デイサービスセンター雅de華美</t>
  </si>
  <si>
    <t>青森県青森市原別字下海原35番地１</t>
  </si>
  <si>
    <t>017-762-7617</t>
  </si>
  <si>
    <t>青森県青森市原別字下海原35番地2</t>
  </si>
  <si>
    <t>017-741-1611</t>
  </si>
  <si>
    <t>デイサービス中部</t>
  </si>
  <si>
    <t>青森県青森市中央3丁目10番2号</t>
  </si>
  <si>
    <t>017-722-6526</t>
  </si>
  <si>
    <t>ヴィアス　デイサービスセンター</t>
  </si>
  <si>
    <t>青森県青森市西大野1丁目3番地7</t>
  </si>
  <si>
    <t>017-762-7832</t>
  </si>
  <si>
    <t>青森県青森市問屋町1丁目7番21号</t>
  </si>
  <si>
    <t>リハビリ特化型短時間デイサービススマイル新城</t>
  </si>
  <si>
    <t>青森県青森市新城字平岡258番地565</t>
  </si>
  <si>
    <t>017-751-2006</t>
  </si>
  <si>
    <t>青森県青森市西大野３丁目２番地１１</t>
  </si>
  <si>
    <t>通所介護事業  パインハウス弘前</t>
  </si>
  <si>
    <t>青森県弘前市国吉字坂本138番10</t>
  </si>
  <si>
    <t>青森県弘前市大沢字稲元３番地の２</t>
  </si>
  <si>
    <t>城東デイサービスセンター</t>
  </si>
  <si>
    <t>草薙ディサービスセンター</t>
  </si>
  <si>
    <t>サンアップルホームデイサービスセンター</t>
  </si>
  <si>
    <t>おうよう園デイサービスセンター</t>
  </si>
  <si>
    <t>青森県弘前市城南5丁目13-15</t>
  </si>
  <si>
    <t>弘前静光園デイサービスセンター</t>
  </si>
  <si>
    <t>青森県弘前市豊原一丁目1-2</t>
  </si>
  <si>
    <t>0172-37-8500</t>
  </si>
  <si>
    <t>デイサービスセンター三和園</t>
  </si>
  <si>
    <t>038-3611</t>
  </si>
  <si>
    <t>青森県弘前市三和字上恋塚１９</t>
  </si>
  <si>
    <t>特別養護老人ホーム弘前園通所介護事業所</t>
  </si>
  <si>
    <t>青森県弘前市鬼沢字山ノ越249</t>
  </si>
  <si>
    <t>デイサービスセンターサン・フラワー</t>
  </si>
  <si>
    <t>富田町デイサービスセンター</t>
  </si>
  <si>
    <t>青森県弘前市富田町１６３番地</t>
  </si>
  <si>
    <t>0172-32-1165</t>
  </si>
  <si>
    <t>デイサービスセンターふれあい温泉</t>
  </si>
  <si>
    <t>青森県弘前市旭ケ丘二丁目６番地４</t>
  </si>
  <si>
    <t>通所介護事業パインハウス城南</t>
  </si>
  <si>
    <t>青森県弘前市原ケ平字山元１１８番地１</t>
  </si>
  <si>
    <t>デイサービスセンターウエルパーク</t>
  </si>
  <si>
    <t>青森県弘前市福田字巻屋4番地1</t>
  </si>
  <si>
    <t>0172-29-4141</t>
  </si>
  <si>
    <t>デイサービスセンター城西</t>
  </si>
  <si>
    <t>青森県弘前市茜町二丁目１番地１８</t>
  </si>
  <si>
    <t>デイサービスセンターわかば</t>
  </si>
  <si>
    <t>青森県弘前市若葉２－１５</t>
  </si>
  <si>
    <t>ケアパートナー弘前</t>
  </si>
  <si>
    <t>青森県弘前市向外瀬３丁目２番地４</t>
  </si>
  <si>
    <t>0172-31-3393</t>
  </si>
  <si>
    <t>ケアパートナー株式会社</t>
  </si>
  <si>
    <t>108-0075</t>
  </si>
  <si>
    <t>東京都港区港南２丁目１６番１号</t>
  </si>
  <si>
    <t>03-6718-9077</t>
  </si>
  <si>
    <t>ひなた</t>
  </si>
  <si>
    <t>青森県弘前市神田一丁目６番地３</t>
  </si>
  <si>
    <t>0172-39-1061</t>
  </si>
  <si>
    <t>デイサービスセンター　高舘山温泉</t>
  </si>
  <si>
    <t>デイサービスセンター鷹匠町　百沢の湯</t>
  </si>
  <si>
    <t>青森県弘前市百沢字小松野８７－１</t>
  </si>
  <si>
    <t>0172-83-2321</t>
  </si>
  <si>
    <t>ことぶき荘温泉デイサービスセンター</t>
  </si>
  <si>
    <t>0172-27-0330</t>
  </si>
  <si>
    <t>ビーンズリハビリセンターひろさき</t>
  </si>
  <si>
    <t>0172-29-3545</t>
  </si>
  <si>
    <t>ツクイ弘前大町</t>
  </si>
  <si>
    <t>青森県弘前市大町１丁目１７番２０号</t>
  </si>
  <si>
    <t>0172-31-2150</t>
  </si>
  <si>
    <t>デイサービスファミリー</t>
  </si>
  <si>
    <t>青森県弘前市撫牛子二丁目8番地4</t>
  </si>
  <si>
    <t>0172-55-9783</t>
  </si>
  <si>
    <t>株式会社ファミリーケアサポート</t>
  </si>
  <si>
    <t>デイサービスセンターまるめろ</t>
  </si>
  <si>
    <t>036-8343</t>
  </si>
  <si>
    <t>青森県弘前市東長町38番地3</t>
  </si>
  <si>
    <t>青森県弘前市高屋本宮480番地4</t>
  </si>
  <si>
    <t>ひなたスマイルパーク</t>
  </si>
  <si>
    <t>0172-88-6502</t>
  </si>
  <si>
    <t>デイサービスセンター倶楽部フレディ</t>
  </si>
  <si>
    <t>アスモ</t>
  </si>
  <si>
    <t>青森県弘前市中野三丁目２番地１２</t>
  </si>
  <si>
    <t>0172-55-6828</t>
  </si>
  <si>
    <t>アキタメディカルケアグループ株式会社</t>
  </si>
  <si>
    <t>青森県弘前市中野二丁目１番地１５</t>
  </si>
  <si>
    <t>0172-33-2306</t>
  </si>
  <si>
    <t>デイサービスセンター岩木</t>
  </si>
  <si>
    <t>036-1322</t>
  </si>
  <si>
    <t>青森県弘前市駒越字村元１２３番地１</t>
  </si>
  <si>
    <t>0172-34-6720</t>
  </si>
  <si>
    <t>デイサービスセンターサンタハウス弘前公園</t>
  </si>
  <si>
    <t>036-8202</t>
  </si>
  <si>
    <t>青森県弘前市元大工町２６番地１</t>
  </si>
  <si>
    <t>0172-88-7707</t>
  </si>
  <si>
    <t>SAKURAS REHACARE SERVICE</t>
  </si>
  <si>
    <t>青森県弘前市大町１丁目３番地１</t>
  </si>
  <si>
    <t>080-3335-3179</t>
  </si>
  <si>
    <t>トライワンズベスト株式会社</t>
  </si>
  <si>
    <t>青森県弘前市千年１丁目３１番地４</t>
  </si>
  <si>
    <t>0172-88-5762</t>
  </si>
  <si>
    <t>株式会社笑里</t>
  </si>
  <si>
    <t>青森県弘前市桜ケ丘二丁目22番地4</t>
  </si>
  <si>
    <t>いこい苑デイサービスセンター</t>
  </si>
  <si>
    <t>瑞光園デイサービスセンター</t>
  </si>
  <si>
    <t>0178-25-7557</t>
  </si>
  <si>
    <t>デイサービスセンターゆりの木園</t>
  </si>
  <si>
    <t>青森県八戸市青葉一丁目１４－２３</t>
  </si>
  <si>
    <t>0178-71-3111</t>
  </si>
  <si>
    <t>青森県三戸郡南部町下名久井字如来堂5番地1</t>
  </si>
  <si>
    <t>八戸グリーンハイツデイサービスセンター</t>
  </si>
  <si>
    <t>0178-31-0511</t>
  </si>
  <si>
    <t>修光園デイサービスセンター</t>
  </si>
  <si>
    <t>0178-96-6506</t>
  </si>
  <si>
    <t>デイサービスセンターみやぎ</t>
  </si>
  <si>
    <t>031-0003</t>
  </si>
  <si>
    <t>青森県八戸市吹上６丁目１０番地３２号</t>
  </si>
  <si>
    <t>0178-71-2577</t>
  </si>
  <si>
    <t>社会福祉法人　愛心会</t>
  </si>
  <si>
    <t>デイサービスセンターちょうじゃの森</t>
  </si>
  <si>
    <t>青森県八戸市糠塚字下道7番地32</t>
  </si>
  <si>
    <t>0178-72-5525</t>
  </si>
  <si>
    <t>デイサービスセンター寿楽荘苺一会</t>
  </si>
  <si>
    <t>青森県八戸市市川町字赤畑56番地16</t>
  </si>
  <si>
    <t>0178-52-4747</t>
  </si>
  <si>
    <t>リハビリパークアイリスデイサービスセンター</t>
  </si>
  <si>
    <t>青森県八戸市小中野八丁目１４番２５号</t>
  </si>
  <si>
    <t>0178-43-3333</t>
  </si>
  <si>
    <t>リハビリパークえんぶり物語デイサービスセンター</t>
  </si>
  <si>
    <t>デイサービスあんず</t>
  </si>
  <si>
    <t>0178-73-1620</t>
  </si>
  <si>
    <t>デイサービスみほの</t>
  </si>
  <si>
    <t>石堂さくら通りルエ</t>
  </si>
  <si>
    <t>0178-51-2252</t>
  </si>
  <si>
    <t>あんずの里白銀デイサービスセンター</t>
  </si>
  <si>
    <t>青森県八戸市白銀２丁目１番２０</t>
  </si>
  <si>
    <t>0178-35-3332</t>
  </si>
  <si>
    <t>デイサービスセンターさざなみ</t>
  </si>
  <si>
    <t>青森県八戸市小中野八丁目９番20号</t>
  </si>
  <si>
    <t>デイサービスセンターばんちょう</t>
  </si>
  <si>
    <t>031-0031</t>
  </si>
  <si>
    <t>青森県八戸市番町７番１</t>
  </si>
  <si>
    <t>0178-72-1070</t>
  </si>
  <si>
    <t>デイサービスセンターやわた</t>
  </si>
  <si>
    <t>青森県八戸市八幡字林崎２７番２</t>
  </si>
  <si>
    <t>0178-70-1255</t>
  </si>
  <si>
    <t>デイサービスセンターなごむ</t>
  </si>
  <si>
    <t>0178-82-3888</t>
  </si>
  <si>
    <t>光葉園デイサービスセンターにこにこクラブ</t>
  </si>
  <si>
    <t>0178-32-1769</t>
  </si>
  <si>
    <t>デイサービスセンターほっとハウス</t>
  </si>
  <si>
    <t>妙水苑デイサービスセンター</t>
  </si>
  <si>
    <t>青森県八戸市妙字分枝39番地１</t>
  </si>
  <si>
    <t>デイサービスセンター真ごころ</t>
  </si>
  <si>
    <t>青森県八戸市柏崎４丁目１６番２９号</t>
  </si>
  <si>
    <t>0178-20-8466</t>
  </si>
  <si>
    <t>株式会社らぽーるけあ</t>
  </si>
  <si>
    <t>デイサービスセンターハッピースマイル</t>
  </si>
  <si>
    <t>青森県八戸市売市二丁目３番地１２</t>
  </si>
  <si>
    <t>0178-43-7881</t>
  </si>
  <si>
    <t>青森県三戸郡南部町埖渡字下窪12-67</t>
  </si>
  <si>
    <t>デイサービスささえ愛</t>
  </si>
  <si>
    <t>青森県八戸市柏崎一丁目１０－１０</t>
  </si>
  <si>
    <t>0178-72-3226</t>
  </si>
  <si>
    <t>デイサービスあおmimi</t>
  </si>
  <si>
    <t>0178-72-5633</t>
  </si>
  <si>
    <t>株式会社ミミライフ</t>
  </si>
  <si>
    <t>青森県八戸市諏訪二丁目6番18号</t>
  </si>
  <si>
    <t>生協デイサービスはんdonどん</t>
  </si>
  <si>
    <t>青森県八戸市田向四丁目13番８号</t>
  </si>
  <si>
    <t>0178-51-6471</t>
  </si>
  <si>
    <t>ツクイ八戸江陽</t>
  </si>
  <si>
    <t>青森県八戸市江陽一丁目２０番１４号</t>
  </si>
  <si>
    <t>0178-73-5133</t>
  </si>
  <si>
    <t>ハピネスやくら</t>
  </si>
  <si>
    <t>青森県八戸市八幡字下樋田１番地１</t>
  </si>
  <si>
    <t>0178-70-5363</t>
  </si>
  <si>
    <t>デイサービスセンターほおずき</t>
  </si>
  <si>
    <t>青森県八戸市糠塚字大杉平8番地6</t>
  </si>
  <si>
    <t>0178-51-6042</t>
  </si>
  <si>
    <t>青森県八戸市八幡字下樋田1番地4</t>
  </si>
  <si>
    <t>レッツ倶楽部八戸田向</t>
  </si>
  <si>
    <t>青森県八戸市田向二丁目４番４号</t>
  </si>
  <si>
    <t>0178-51-8668</t>
  </si>
  <si>
    <t>株式会社　第一ホーム</t>
  </si>
  <si>
    <t>青森県八戸市新井田西三丁目２番１７号</t>
  </si>
  <si>
    <t>0178-25-8800</t>
  </si>
  <si>
    <t>デイサービスセンターあずまや</t>
  </si>
  <si>
    <t>青森県八戸市西白山台五丁目１１番１２号</t>
  </si>
  <si>
    <t>0178-20-8151</t>
  </si>
  <si>
    <t>特定非営利活動法人　ポッケル</t>
  </si>
  <si>
    <t>090-7067-7569</t>
  </si>
  <si>
    <t>しろがね軟水泉</t>
  </si>
  <si>
    <t>青森県八戸市白銀三丁目５番地の５</t>
  </si>
  <si>
    <t>0178-34-2626</t>
  </si>
  <si>
    <t>特定非営利活動法人来夢の里</t>
  </si>
  <si>
    <t>青森県八戸市新井田字常光田２５番１</t>
  </si>
  <si>
    <t>0178-20-8641</t>
  </si>
  <si>
    <t>青森県八戸市櫛引字白田２２番５</t>
  </si>
  <si>
    <t>デイサービスセンターおくでら</t>
  </si>
  <si>
    <t>青森県八戸市尻内町字八百刈１０番地３</t>
  </si>
  <si>
    <t>0178-32-0404</t>
  </si>
  <si>
    <t>医療法人ゆずりは</t>
  </si>
  <si>
    <t>189-0001</t>
  </si>
  <si>
    <t>東京都東村山市秋津町五丁目１３番地１４</t>
  </si>
  <si>
    <t>042-319-2345</t>
  </si>
  <si>
    <t>コンパスウォーク八戸柏崎</t>
  </si>
  <si>
    <t>青森県八戸市柏崎一丁目１０番４４号　ロイヤルマンション柏崎１階（１０３号室・１０４号室）</t>
  </si>
  <si>
    <t>0178-20-8321</t>
  </si>
  <si>
    <t>なかざわデイサービスセンター</t>
  </si>
  <si>
    <t>0178-35-2915</t>
  </si>
  <si>
    <t>デイサービスセンター岩泉町</t>
  </si>
  <si>
    <t>青森県八戸市岩泉町7番地</t>
  </si>
  <si>
    <t>47-7757</t>
  </si>
  <si>
    <t>51-2590</t>
  </si>
  <si>
    <t>コンパスウォーク八戸下長</t>
  </si>
  <si>
    <t>青森県八戸市下長一丁目19番20号</t>
  </si>
  <si>
    <t>0178-38-1348</t>
  </si>
  <si>
    <t>青森県八戸市新井田西一丁目10番14号</t>
  </si>
  <si>
    <t>黒石デイサービスセンター</t>
  </si>
  <si>
    <t>0172-53-4477</t>
  </si>
  <si>
    <t>すみれデイサービスセンター</t>
  </si>
  <si>
    <t>青森県黒石市馬場尻南６１－２</t>
  </si>
  <si>
    <t>0172-53-4837</t>
  </si>
  <si>
    <t>すみれデイサービスセンター花巻</t>
  </si>
  <si>
    <t>青森県黒石市花巻字村北１3-3</t>
  </si>
  <si>
    <t>0172-59-5100</t>
  </si>
  <si>
    <t>デイサービスセンターあさがお</t>
  </si>
  <si>
    <t>青森県黒石市緑町４丁目１８０番地２</t>
  </si>
  <si>
    <t>0172-53-8451</t>
  </si>
  <si>
    <t>デイサービス「ゆうじょう」</t>
  </si>
  <si>
    <t>036-0324</t>
  </si>
  <si>
    <t>青森県黒石市東野添字長坂道北152番地7</t>
  </si>
  <si>
    <t>0172-59-2771</t>
  </si>
  <si>
    <t>株式会社笑里黒石支店</t>
  </si>
  <si>
    <t>036-0305</t>
  </si>
  <si>
    <t>青森県黒石市乙徳兵衛町３４</t>
  </si>
  <si>
    <t>祥光苑デイサービスセンター</t>
  </si>
  <si>
    <t>青山荘デイサービスセンター</t>
  </si>
  <si>
    <t>さかえデイサービスセンター</t>
  </si>
  <si>
    <t>あかねデイサービスセンター</t>
  </si>
  <si>
    <t>五所川原市地域福祉センター</t>
  </si>
  <si>
    <t>青森県五所川原市幾世森２４の３８</t>
  </si>
  <si>
    <t>0173-33-0702</t>
  </si>
  <si>
    <t>青森県五所川原市幾世森２１８－６</t>
  </si>
  <si>
    <t>うめたデイサービスセンター</t>
  </si>
  <si>
    <t>青森県五所川原市梅田字福浦４０５－２</t>
  </si>
  <si>
    <t>あけぼのデイサービスセンター</t>
  </si>
  <si>
    <t>0173-26-710</t>
  </si>
  <si>
    <t>社会福祉法人白生会デイサービスけやき</t>
  </si>
  <si>
    <t>0173-38-3380</t>
  </si>
  <si>
    <t>市浦生活支援ハウス</t>
  </si>
  <si>
    <t>青森県五所川原市相内３２１</t>
  </si>
  <si>
    <t>0173-62-3285</t>
  </si>
  <si>
    <t>デイサービスセンターひかり</t>
  </si>
  <si>
    <t>0173-38-4567</t>
  </si>
  <si>
    <t>デイサービスセンターあしの園</t>
  </si>
  <si>
    <t>さかもとデイサービスセンター</t>
  </si>
  <si>
    <t>0173-23-3266</t>
  </si>
  <si>
    <t>デイサービスセンターまごころ</t>
  </si>
  <si>
    <t>青森県五所川原市唐笠柳字藤巻478番地17</t>
  </si>
  <si>
    <t>デイサービスライラック</t>
  </si>
  <si>
    <t>037-0612</t>
  </si>
  <si>
    <t>青森県五所川原市福山字実吉７２－３</t>
  </si>
  <si>
    <t>0173-29-2015</t>
  </si>
  <si>
    <t>通所介護事業所さかもと広場</t>
  </si>
  <si>
    <t>037-0023</t>
  </si>
  <si>
    <t>青森県五所川原市広田字榊森５１番地７</t>
  </si>
  <si>
    <t>0173-34-0168</t>
  </si>
  <si>
    <t>青森県五所川原市鎌谷町５１９番地５</t>
  </si>
  <si>
    <t>0173-26-7654</t>
  </si>
  <si>
    <t>デイサービスのざと</t>
  </si>
  <si>
    <t>青森県五所川原市神山字牧原５６番地１</t>
  </si>
  <si>
    <t>デイサービスセンターラポール</t>
  </si>
  <si>
    <t>青森県五所川原市水野尾字懸樋218番地1</t>
  </si>
  <si>
    <t>013-26-7231</t>
  </si>
  <si>
    <t>ESCORTデイ　ここあす</t>
  </si>
  <si>
    <t>青森県五所川原市栄町26番地</t>
  </si>
  <si>
    <t>0173-23-0784</t>
  </si>
  <si>
    <t>青森県五所川原市水野尾字懸樋222番地の3</t>
  </si>
  <si>
    <t>五所川原リハビリ倶楽部</t>
  </si>
  <si>
    <t>青森県五所川原市水野尾字懸樋２２２番地１</t>
  </si>
  <si>
    <t>デイサービスセンターラサンブレ御所</t>
  </si>
  <si>
    <t>青森県五所川原市栄町７０番地４</t>
  </si>
  <si>
    <t>0173-23-0215</t>
  </si>
  <si>
    <t>デイサービス浅井</t>
  </si>
  <si>
    <t>青森県五所川原市浅井色吉１６３－１</t>
  </si>
  <si>
    <t>0173-23-5481</t>
  </si>
  <si>
    <t>0173-39-1139</t>
  </si>
  <si>
    <t>デイサービスセンターなかよし荘</t>
  </si>
  <si>
    <t>青森県十和田市深持字南平３１２番地４</t>
  </si>
  <si>
    <t>十和田デイサービスセンター</t>
  </si>
  <si>
    <t>0176-21-1122</t>
  </si>
  <si>
    <t>デイサービスセンターきゃんぱす</t>
  </si>
  <si>
    <t>0176-20-1855</t>
  </si>
  <si>
    <t>ＪＡ十和田おいらせデイサービスセンター「きずな」</t>
  </si>
  <si>
    <t>青森県十和田市東一番町６－５</t>
  </si>
  <si>
    <t>青い森ケアうるおい</t>
  </si>
  <si>
    <t>青森県十和田市三本木字西小稲２０６－２</t>
  </si>
  <si>
    <t>0176-25-7788</t>
  </si>
  <si>
    <t>有限会社赤坂電子工業</t>
  </si>
  <si>
    <t>034-0088</t>
  </si>
  <si>
    <t>青森県十和田市西十四番町１３－５</t>
  </si>
  <si>
    <t>0176-22-2985</t>
  </si>
  <si>
    <t>デイサービスセンター八甲荘</t>
  </si>
  <si>
    <t>0176-58-5560</t>
  </si>
  <si>
    <t>トコスデイサービス</t>
  </si>
  <si>
    <t>034-0005</t>
  </si>
  <si>
    <t>青森県十和田市一本木沢一丁目１１番２２号</t>
  </si>
  <si>
    <t>0176-51-3778</t>
  </si>
  <si>
    <t>デイサービスセンターよつ葉</t>
  </si>
  <si>
    <t>デイサービスセンターまちなか</t>
  </si>
  <si>
    <t>青森県十和田市東三番町1番6号</t>
  </si>
  <si>
    <t>0176-51-0144</t>
  </si>
  <si>
    <t>0176-25-5678</t>
  </si>
  <si>
    <t>ひばり苑デイサービスセンター</t>
  </si>
  <si>
    <t>青森県三沢市六川目６丁目２８番地６</t>
  </si>
  <si>
    <t>デイサービスセンターにこにこプラザみさわ</t>
  </si>
  <si>
    <t>ほっと荘デイサービス</t>
  </si>
  <si>
    <t>033-0032</t>
  </si>
  <si>
    <t>青森県三沢市緑町一丁目２番地１０</t>
  </si>
  <si>
    <t>0176-57-4747</t>
  </si>
  <si>
    <t>株式会社イーケア</t>
  </si>
  <si>
    <t>青森県三沢市緑町１丁目２－１０</t>
  </si>
  <si>
    <t>歩行・リハビリ特化型デイサービス　アルクGYM</t>
  </si>
  <si>
    <t>青森県三沢市松園町二丁目19番9号</t>
  </si>
  <si>
    <t>0176-66-7638</t>
  </si>
  <si>
    <t>合同会社All‐gooo</t>
  </si>
  <si>
    <t>恵光園デイサービスセンター</t>
  </si>
  <si>
    <t>青森県むつ市奥内字竹立１１番３号</t>
  </si>
  <si>
    <t>0175-26-3227</t>
  </si>
  <si>
    <t>デイセンター桜木</t>
  </si>
  <si>
    <t>0175-29-1225</t>
  </si>
  <si>
    <t>にこにこハウス大曲</t>
  </si>
  <si>
    <t>035-0042</t>
  </si>
  <si>
    <t>青森県むつ市大曲３丁目３番１０号</t>
  </si>
  <si>
    <t>0175-33-3336</t>
  </si>
  <si>
    <t>むらなかデイサービス</t>
  </si>
  <si>
    <t>青森県むつ市新町１０番４６号</t>
  </si>
  <si>
    <t>0175-23-5595</t>
  </si>
  <si>
    <t>いりえデイサービスセンター</t>
  </si>
  <si>
    <t>青森県むつ市田名部字宮ノ後１９８－１</t>
  </si>
  <si>
    <t>0175-33-8220</t>
  </si>
  <si>
    <t>夢・プラザデイサービスセンター</t>
  </si>
  <si>
    <t>青森県むつ市大畑町中島６０－１</t>
  </si>
  <si>
    <t>0175-34-6251</t>
  </si>
  <si>
    <t>有限会社つじ産業</t>
  </si>
  <si>
    <t>青森県むつ市大畑町本門寺前１４－６</t>
  </si>
  <si>
    <t>0175-34-2516</t>
  </si>
  <si>
    <t>いこいの里デイサービスセンター</t>
  </si>
  <si>
    <t>デイサービスアイランド</t>
  </si>
  <si>
    <t>青森県むつ市大湊新町９番４３</t>
  </si>
  <si>
    <t>035-0086</t>
  </si>
  <si>
    <t>青森県むつ市大湊上町２番３号</t>
  </si>
  <si>
    <t>0175-24-4278</t>
  </si>
  <si>
    <t>つがる市社会福祉協議会デイサービスセンターしゃりき</t>
  </si>
  <si>
    <t>0173-56-3051</t>
  </si>
  <si>
    <t>デイサービスセンター武田の湯</t>
  </si>
  <si>
    <t>社会福祉法人徳寿福祉会デイサービスセンターひまわり</t>
  </si>
  <si>
    <t>外ヶ浜町社協蟹田通所介護事業所</t>
  </si>
  <si>
    <t>0174-22-2617</t>
  </si>
  <si>
    <t>デイサービスセンター夜越山</t>
  </si>
  <si>
    <t>つがる市社会福祉協議会デイサービスセンターかっこうの館</t>
  </si>
  <si>
    <t>つくし荘デイサービスセンター</t>
  </si>
  <si>
    <t>青森県西津軽郡鰺ケ沢町北浮田町字今須87-1</t>
  </si>
  <si>
    <t>つがる市社会福祉協議会デイサービスセンターいながき</t>
  </si>
  <si>
    <t>青森県つがる市稲垣町豊川字宮川42-3</t>
  </si>
  <si>
    <t>0173-46-2305</t>
  </si>
  <si>
    <t>デイサービスセンターかしわ</t>
  </si>
  <si>
    <t>青森県つがる市柏桑野木田字若宮258-1</t>
  </si>
  <si>
    <t>0173-25-2464</t>
  </si>
  <si>
    <t>つがる市社会福祉協議会デイサービスセンターあーすとぴあ</t>
  </si>
  <si>
    <t>青森県つがる市森田町森田字月見野２７７番地３</t>
  </si>
  <si>
    <t>0173-49-7037</t>
  </si>
  <si>
    <t>デイサービスセンター柏風園</t>
  </si>
  <si>
    <t>デイサービスセンター和み</t>
  </si>
  <si>
    <t>あいデイサービス</t>
  </si>
  <si>
    <t>青森県西津軽郡鰺ケ沢町舞戸町字北禿142番地1</t>
  </si>
  <si>
    <t>株式会社あい</t>
  </si>
  <si>
    <t>通所介護事業  松山荘ケアステーション</t>
  </si>
  <si>
    <t>長慶苑デイサービスセンター</t>
  </si>
  <si>
    <t>0172-84-2030</t>
  </si>
  <si>
    <t>通所介護事業　ピノカーサ岩木</t>
  </si>
  <si>
    <t>青森県弘前市五代字田屋敷２４０番地１</t>
  </si>
  <si>
    <t>デイサービスセンター三笠</t>
  </si>
  <si>
    <t>在宅老人デイサービスセンター悠悠</t>
  </si>
  <si>
    <t>0172-62-8101</t>
  </si>
  <si>
    <t>デイサービスセンター　さんふじ</t>
  </si>
  <si>
    <t>青森県南津軽郡藤崎町柏木堰字南亀田1-1</t>
  </si>
  <si>
    <t>田舎館村老人デイサービス事業所</t>
  </si>
  <si>
    <t>0172-43-8112</t>
  </si>
  <si>
    <t>藤崎町社協デイサービスセンター</t>
  </si>
  <si>
    <t>青森県南津軽郡藤崎町常盤字富田６７番地１</t>
  </si>
  <si>
    <t>0172-65-4071</t>
  </si>
  <si>
    <t>緑青園デイサービスセンター</t>
  </si>
  <si>
    <t>デイサービスセンターさわやか園</t>
  </si>
  <si>
    <t>社会福祉法人平川市社会福祉協議会尾上通所介護事業所</t>
  </si>
  <si>
    <t>0172-57-5311</t>
  </si>
  <si>
    <t>青森県平川市猿賀南田９６番地３</t>
  </si>
  <si>
    <t>0172-44-5907</t>
  </si>
  <si>
    <t>デイサービスセンターえびす</t>
  </si>
  <si>
    <t>あずみ野デイセンター</t>
  </si>
  <si>
    <t>青森県南津軽郡大鰐町鯖石字浅瀬渕３５番地５</t>
  </si>
  <si>
    <t>0172-47-6556</t>
  </si>
  <si>
    <t>デイサービスあすかの湯</t>
  </si>
  <si>
    <t>デイサービスセンターなごみ</t>
  </si>
  <si>
    <t>0172-43-0505</t>
  </si>
  <si>
    <t>おおわにデイサービスセンターゆけむり荘</t>
  </si>
  <si>
    <t>青森県南津軽郡大鰐町大鰐字湯野川原９２番地８８</t>
  </si>
  <si>
    <t>0172-48-5711</t>
  </si>
  <si>
    <t>青森県弘前市浜の町西２丁目４番地１</t>
  </si>
  <si>
    <t>0172-38-1510</t>
  </si>
  <si>
    <t>デイサービスセンターおのえ</t>
  </si>
  <si>
    <t>デイサービスセンターメープルの里ふじさき</t>
  </si>
  <si>
    <t>青森県南津軽郡藤崎町藤崎字東村井１４</t>
  </si>
  <si>
    <t>0172-75-2600</t>
  </si>
  <si>
    <t>0172-49-1016</t>
  </si>
  <si>
    <t>デイサービスいぶし銀</t>
  </si>
  <si>
    <t>青森県南津軽郡田舎館村川部中西田99番地1</t>
  </si>
  <si>
    <t>0172-88-6256</t>
  </si>
  <si>
    <t>青森県弘前市野田一丁目4番地16</t>
  </si>
  <si>
    <t>鶴松園デイサービスセンター</t>
  </si>
  <si>
    <t>社会福祉法人　緑鴎会　みどりデイサービスセンター</t>
  </si>
  <si>
    <t>青森県北津軽郡板柳町福野田字実田５４－３</t>
  </si>
  <si>
    <t>社会福祉法人中泊町社会福祉協議会　通所介護事業所</t>
  </si>
  <si>
    <t>青森県北津軽郡中泊町小泊朝間２５</t>
  </si>
  <si>
    <t>0173-64-2905</t>
  </si>
  <si>
    <t>内潟療護園デイサービスセンター</t>
  </si>
  <si>
    <t>デイサービスセンター鶴住</t>
  </si>
  <si>
    <t>0172-73-3194</t>
  </si>
  <si>
    <t>デイ・サービスセンター宝森</t>
  </si>
  <si>
    <t>青森県北津軽郡中泊町中里字宝森２９１－１</t>
  </si>
  <si>
    <t>デイサービスセンターいたや荘</t>
  </si>
  <si>
    <t>デイサービスやすらぎの里</t>
  </si>
  <si>
    <t>青森県五所川原市金木町字芦野200番地267</t>
  </si>
  <si>
    <t>ディサービスセンターひばの里</t>
  </si>
  <si>
    <t>青森県北津軽郡板柳町掛落林字前田１４０－１</t>
  </si>
  <si>
    <t>0172-73-2651</t>
  </si>
  <si>
    <t>有限会社ひばの里</t>
  </si>
  <si>
    <t>青森県北津軽郡板柳町掛落林字前田１４０番地１</t>
  </si>
  <si>
    <t>0172-73-2641</t>
  </si>
  <si>
    <t>竹山荘デイサービスセンター</t>
  </si>
  <si>
    <t>0173-58-3116</t>
  </si>
  <si>
    <t>湖水荘デイサービスセンターみずもと</t>
  </si>
  <si>
    <t>青森県北津軽郡鶴田町廻堰字下桂井２６－２</t>
  </si>
  <si>
    <t>0173-22-6750</t>
  </si>
  <si>
    <t>花まるデイサービスセンター</t>
  </si>
  <si>
    <t>青森県北津軽郡中泊町大沢内海原１４８－１９６</t>
  </si>
  <si>
    <t>アップル鶴の里</t>
  </si>
  <si>
    <t>青森県弘前市境関亥ノ宮２９－１</t>
  </si>
  <si>
    <t>ライフケア高増デイサービスセンター</t>
  </si>
  <si>
    <t>ワイズ・パーク青森中泊店</t>
  </si>
  <si>
    <t>青森県北津軽郡中泊町中里亀山１７０－１　中泊総合福祉保健センター</t>
  </si>
  <si>
    <t>株式会社AKcompany</t>
  </si>
  <si>
    <t>青森県青森市妙見二丁目１－１４</t>
  </si>
  <si>
    <t>美土里荘デイサービスセンター梓</t>
  </si>
  <si>
    <t>デイサービスセンターなのはな苑</t>
  </si>
  <si>
    <t>デイサービスセンター　サンポエム</t>
  </si>
  <si>
    <t>デイサービスセンターにこにこプラザ六戸</t>
  </si>
  <si>
    <t>青森県上北郡六戸町犬落瀬字権現沢５４－７６７</t>
  </si>
  <si>
    <t>デイサービスセンター　ヴィラ中央</t>
  </si>
  <si>
    <t>青森県上北郡東北町上北北2丁目３３－５５</t>
  </si>
  <si>
    <t>0176-58-1110</t>
  </si>
  <si>
    <t>デイサービスセンター木崎野</t>
  </si>
  <si>
    <t>0178-56-4126</t>
  </si>
  <si>
    <t>デイサービスセンターメープル</t>
  </si>
  <si>
    <t>0176-55-5355</t>
  </si>
  <si>
    <t>おいらせ町社会福祉協議会デイサービスセンター</t>
  </si>
  <si>
    <t>ぼんてん荘　デイサービスセンター</t>
  </si>
  <si>
    <t>社会福祉法人　愛の園　野辺地デイサービスセンター</t>
  </si>
  <si>
    <t>青森県上北郡野辺地町前田２３番地の１</t>
  </si>
  <si>
    <t>社会福祉法人愛の園</t>
  </si>
  <si>
    <t>青森県上北郡野辺地町前田２３－１</t>
  </si>
  <si>
    <t>はるが丘デイサービスセンター</t>
  </si>
  <si>
    <t>デイサービスセンターわっしょい</t>
  </si>
  <si>
    <t>デイサービスセンターぽぷら</t>
  </si>
  <si>
    <t>青森県上北郡東北町往来ノ下３３番地３</t>
  </si>
  <si>
    <t>0175-62-3005</t>
  </si>
  <si>
    <t>デイサービスセンターはまなす</t>
  </si>
  <si>
    <t>城南デイサービスセンター</t>
  </si>
  <si>
    <t>エスノス六戸福祉センターデイサービスセンター</t>
  </si>
  <si>
    <t>デイサービスセンターおいらせ</t>
  </si>
  <si>
    <t>0176-72-2000</t>
  </si>
  <si>
    <t>たもぎデイサービスセンター</t>
  </si>
  <si>
    <t>デイサービスセンターいこいの森</t>
  </si>
  <si>
    <t>青森県上北郡おいらせ町緑ケ丘一丁目５０－２０７７</t>
  </si>
  <si>
    <t>0176-50-2238</t>
  </si>
  <si>
    <t>ちびきデイサービスセンター</t>
  </si>
  <si>
    <t>青森県上北郡東北町大平1番地114</t>
  </si>
  <si>
    <t>デイサービスふる里</t>
  </si>
  <si>
    <t>青森県上北郡野辺地町大月平３４－２３</t>
  </si>
  <si>
    <t>0175-72-8525</t>
  </si>
  <si>
    <t>株式会社祐里</t>
  </si>
  <si>
    <t>青森県上北郡野辺地町大月平３４番地２３</t>
  </si>
  <si>
    <t>れいろう倶楽部</t>
  </si>
  <si>
    <t>039-2112</t>
  </si>
  <si>
    <t>青森県上北郡おいらせ町中野平４０－１　イオンモール下田</t>
  </si>
  <si>
    <t>0178-50-3107</t>
  </si>
  <si>
    <t>デイサービスみらい</t>
  </si>
  <si>
    <t>0176-56-3711</t>
  </si>
  <si>
    <t>デイサービスセンター阿光坊の郷</t>
  </si>
  <si>
    <t>デイサービスセンター松風荘</t>
  </si>
  <si>
    <t>デイサービスセンター和花</t>
  </si>
  <si>
    <t>039-2224</t>
  </si>
  <si>
    <t>青森県上北郡おいらせ町下明堂５６番地１</t>
  </si>
  <si>
    <t>0178-51-8886</t>
  </si>
  <si>
    <t>デイサービスセンターほのぼの</t>
  </si>
  <si>
    <t>033-0074</t>
  </si>
  <si>
    <t>青森県上北郡六戸町小松ケ丘四丁目７７番地７８７</t>
  </si>
  <si>
    <t>0176-58-5888</t>
  </si>
  <si>
    <t>デイサービスセンターガーデンプレイスおいらせ</t>
  </si>
  <si>
    <t>039-2182</t>
  </si>
  <si>
    <t>青森県上北郡おいらせ町鶉久保３番地４２</t>
  </si>
  <si>
    <t>0176-58-0706</t>
  </si>
  <si>
    <t>リハビリデイサービスすみれ</t>
  </si>
  <si>
    <t>青森県上北郡東北町上北北一丁目３４番地１０３</t>
  </si>
  <si>
    <t>0176-56-2290</t>
  </si>
  <si>
    <t>米寿温泉</t>
  </si>
  <si>
    <t>039-2135</t>
  </si>
  <si>
    <t>青森県上北郡おいらせ町立蛇15番地4</t>
  </si>
  <si>
    <t>0178-38-1528</t>
  </si>
  <si>
    <t>株式会社テルメディ</t>
  </si>
  <si>
    <t>青森県八戸市城下一丁目28番16号</t>
  </si>
  <si>
    <t>0178-46-3369</t>
  </si>
  <si>
    <t>東京都千代田区平河町２丁目６番３号</t>
  </si>
  <si>
    <t>ふれあいかんデイサービスセンター</t>
  </si>
  <si>
    <t>デイサービスセンターくろまつ</t>
  </si>
  <si>
    <t>せせらぎデイサービスセンター</t>
  </si>
  <si>
    <t>デイサービスセンター鶴亀</t>
  </si>
  <si>
    <t>社会福祉法人八戸市社会福祉協議会通所介護事業所</t>
  </si>
  <si>
    <t>青森県八戸市南郷島守字阿庄内15-2</t>
  </si>
  <si>
    <t>コスモス</t>
  </si>
  <si>
    <t>039-1501</t>
  </si>
  <si>
    <t>青森県三戸郡五戸町上市川中坪３７番</t>
  </si>
  <si>
    <t>0178-61-5000</t>
  </si>
  <si>
    <t>ルピナス</t>
  </si>
  <si>
    <t>039-1528</t>
  </si>
  <si>
    <t>青森県三戸郡五戸町浅水字下平３５番２</t>
  </si>
  <si>
    <t>0178-61-8311</t>
  </si>
  <si>
    <t>デイサービスセンターひろば</t>
  </si>
  <si>
    <t>青森県三戸郡南部町平字広場２８の１</t>
  </si>
  <si>
    <t>0178-60-7133</t>
  </si>
  <si>
    <t>青森県三戸郡南部町平字広場28-1</t>
  </si>
  <si>
    <t>デイサービスセンターあじさい</t>
  </si>
  <si>
    <t>青森県三戸郡南部町下名久井字剣吉前川原１の２０</t>
  </si>
  <si>
    <t>0178-60-5500</t>
  </si>
  <si>
    <t>田子町老人デイサービスセンター</t>
  </si>
  <si>
    <t>青森県三戸郡田子町田子字前田２番地１号</t>
  </si>
  <si>
    <t>0179-20-7103</t>
  </si>
  <si>
    <t>あいたすデイサービスセンター</t>
  </si>
  <si>
    <t>青森県三戸郡南部町福田字あかね１２番地１</t>
  </si>
  <si>
    <t>0178-60-1515</t>
  </si>
  <si>
    <t>デイサービスセンターみろく苑</t>
  </si>
  <si>
    <t>デイサービスセンター臥牛苑</t>
  </si>
  <si>
    <t>デイサービスセンターしんごう</t>
  </si>
  <si>
    <t>青森県三戸郡新郷村戸来金ヶ沢坂ノ下１７番地１</t>
  </si>
  <si>
    <t>0178-61-7570</t>
  </si>
  <si>
    <t>さくら荘デイサービスセンター</t>
  </si>
  <si>
    <t>デイサービスセンターにこにこプラザ五戸</t>
  </si>
  <si>
    <t>039-1553</t>
  </si>
  <si>
    <t>青森県三戸郡五戸町川原町西裏５番地８０</t>
  </si>
  <si>
    <t>0178-61-1060</t>
  </si>
  <si>
    <t>デイサービスセンターありがとう</t>
  </si>
  <si>
    <t>青森県三戸郡階上町赤保内字柳沢15番地343</t>
  </si>
  <si>
    <t>デイサービスセンター　桜</t>
  </si>
  <si>
    <t>デイサービスセンタースマイル</t>
  </si>
  <si>
    <t>デイサービスセンターかっこうの森</t>
  </si>
  <si>
    <t>青森県三戸郡階上町蒼前西三丁目９番地１５３</t>
  </si>
  <si>
    <t>三老デイサービスセンター八幡のゆ</t>
  </si>
  <si>
    <t>デイサービスセンター・リスパ</t>
  </si>
  <si>
    <t>青森県三戸郡南部町福田字赤坂脇１０番地７２</t>
  </si>
  <si>
    <t>0178-84-3881</t>
  </si>
  <si>
    <t>一般社団法人福泉会</t>
  </si>
  <si>
    <t>017-762-1100</t>
  </si>
  <si>
    <t>デイサービスセンター　サン・フラワー</t>
  </si>
  <si>
    <t>0172-27-0095</t>
  </si>
  <si>
    <t>東京都港区港南2-16-1</t>
  </si>
  <si>
    <t>青森県八戸市大久保字大山32－1</t>
  </si>
  <si>
    <t>社会福祉法人  同伸会</t>
  </si>
  <si>
    <t>青森県八戸市売市字観音下3-2</t>
  </si>
  <si>
    <t>0178-71-3372</t>
  </si>
  <si>
    <t>青森県八戸市妙字分枝３９－１</t>
  </si>
  <si>
    <t>青森県八戸市八幡下樋田１番地１</t>
  </si>
  <si>
    <t>社会福祉法人　すみれ会</t>
  </si>
  <si>
    <t>青森県黒石市馬場尻南58-1</t>
  </si>
  <si>
    <t>青森県黒石市東野添字長坂道北１５２番地７</t>
  </si>
  <si>
    <t>青森県黒石市中川字富田10番地2</t>
  </si>
  <si>
    <t>社会福祉法人  拓心会</t>
  </si>
  <si>
    <t>036-8162</t>
  </si>
  <si>
    <t>青森県弘前市安原３丁目7番地20</t>
  </si>
  <si>
    <t>青森県五所川原市姥萢字桜木255</t>
  </si>
  <si>
    <t>医療法人済生堂</t>
  </si>
  <si>
    <t>青森県五所川原市新町４１番地</t>
  </si>
  <si>
    <t>オーダーメイドのデイサービスくらしっこ</t>
  </si>
  <si>
    <t>青森県三沢市六川目六丁目28-6</t>
  </si>
  <si>
    <t>青森県むつ市中央二丁目２３番１号</t>
  </si>
  <si>
    <t>にこにこハウス大曲　にこにこデイサービス</t>
  </si>
  <si>
    <t>青森県むつ市大湊新町１４９番１５</t>
  </si>
  <si>
    <t>外ヶ浜町社協平舘通所介護事業所</t>
  </si>
  <si>
    <t>青森県東津軽郡外ケ浜町平舘野田字鴨川２０８－１</t>
  </si>
  <si>
    <t>デイサービスセンター健康倶楽部</t>
  </si>
  <si>
    <t>青森県西津軽郡鰺ケ沢町舞戸町字上富田１７８番地</t>
  </si>
  <si>
    <t>0173-72-2737</t>
  </si>
  <si>
    <t>有限会社フォト・テン</t>
  </si>
  <si>
    <t>青森県平川市猿賀南田96番地3</t>
  </si>
  <si>
    <t>あぜりあ訪問介護事業所</t>
  </si>
  <si>
    <t>青森県南津軽郡大鰐町大鰐字湯野川原20番地1</t>
  </si>
  <si>
    <t>0172-49-1015</t>
  </si>
  <si>
    <t>青森県北津軽郡中泊町中里中里字亀山170番地1</t>
  </si>
  <si>
    <t>デイサービスセンターすわんの里</t>
  </si>
  <si>
    <t>青森県五所川原市脇元字磯辺３６５番１</t>
  </si>
  <si>
    <t>社会福祉法人すわん</t>
  </si>
  <si>
    <t>青森県五所川原市脇元磯辺３６５－１</t>
  </si>
  <si>
    <t>青森県北津軽郡板柳町掛落林字宮本１０８</t>
  </si>
  <si>
    <t>青森県弘前市豊原一丁目4番地11</t>
  </si>
  <si>
    <t>青森県上北郡おいらせ町下前田１５８番地の１</t>
  </si>
  <si>
    <t>0176-72-2003</t>
  </si>
  <si>
    <t>デイサービスセンターよこはま</t>
  </si>
  <si>
    <t>青森県下北郡大間町大間字寺道１６</t>
  </si>
  <si>
    <t>青森県むつ市川内町字獅子畑128-4</t>
  </si>
  <si>
    <t>青森県三戸郡五戸町浅水字下平３５－２</t>
  </si>
  <si>
    <t>青森県三戸郡南部町下名久井字剣吉前川原1-20</t>
  </si>
  <si>
    <t>青森県三戸郡南部町福田字あかね１２－１</t>
  </si>
  <si>
    <t>青森県三戸郡五戸町倉石中市字新山平６４番１号</t>
  </si>
  <si>
    <t>青森県三戸郡五戸町川原町西裏５番８０</t>
  </si>
  <si>
    <t>青森県三戸郡階上町蒼前西三丁目９－１５３</t>
  </si>
  <si>
    <t>青森県三戸郡南部町小向字八幡１９番地１</t>
  </si>
  <si>
    <t>青森県三戸郡南部町福田字赤坂脇10-72</t>
  </si>
  <si>
    <t>下田クリニック</t>
  </si>
  <si>
    <t>青森県弘前市城東中央四丁目１番地３</t>
  </si>
  <si>
    <t>石戸谷皮膚科泌尿器科医院</t>
  </si>
  <si>
    <t>036-8194</t>
  </si>
  <si>
    <t>青森県弘前市北川端町１</t>
  </si>
  <si>
    <t>0172-32-9028</t>
  </si>
  <si>
    <t>吉田クリニック通所リハビリテーション</t>
  </si>
  <si>
    <t>青森県弘前市百石町４９番地１</t>
  </si>
  <si>
    <t>0172-37-6300</t>
  </si>
  <si>
    <t>医療法人吉祥会</t>
  </si>
  <si>
    <t>02A0200028</t>
  </si>
  <si>
    <t>Style Fit弘前</t>
  </si>
  <si>
    <t>青森県弘前市城東北三丁目１０番地１　さくら野４階</t>
  </si>
  <si>
    <t>0172-55-7025</t>
  </si>
  <si>
    <t>株式会社　New　Fitness</t>
  </si>
  <si>
    <t>02A0200044</t>
  </si>
  <si>
    <t>中野整骨院</t>
  </si>
  <si>
    <t>青森県弘前市一町田字村元６０８－１７</t>
  </si>
  <si>
    <t>02A0200051</t>
  </si>
  <si>
    <t>02A0200119</t>
  </si>
  <si>
    <t>安井整骨院</t>
  </si>
  <si>
    <t>青森県弘前市住吉町１７番地６</t>
  </si>
  <si>
    <t>02A0200127</t>
  </si>
  <si>
    <t>レイス治療院弘前</t>
  </si>
  <si>
    <t>青森県弘前市城西四丁目2-4</t>
  </si>
  <si>
    <t>090-9423-6211</t>
  </si>
  <si>
    <t>青森県弘前市城西四丁目4-2</t>
  </si>
  <si>
    <t>02A0300026</t>
  </si>
  <si>
    <t>StyleFit八戸</t>
  </si>
  <si>
    <t>青森県八戸市城下二丁目11番10号　イオンタウン内</t>
  </si>
  <si>
    <t>0178-24-1515</t>
  </si>
  <si>
    <t>02A0500021</t>
  </si>
  <si>
    <t>阿部整骨院</t>
  </si>
  <si>
    <t>青森県五所川原市旭町60番地7</t>
  </si>
  <si>
    <t>0173-34-2967</t>
  </si>
  <si>
    <t>阿部　貢</t>
  </si>
  <si>
    <t>02A0500039</t>
  </si>
  <si>
    <t>つしま接骨院</t>
  </si>
  <si>
    <t>青森県五所川原市松島町4丁目80番地</t>
  </si>
  <si>
    <t>0173-34-3530</t>
  </si>
  <si>
    <t>對馬　將晃</t>
  </si>
  <si>
    <t>02A0500054</t>
  </si>
  <si>
    <t>津軽接骨院</t>
  </si>
  <si>
    <t>青森県五所川原市金木町朝日山343-1</t>
  </si>
  <si>
    <t>0173-53-3515</t>
  </si>
  <si>
    <t>02A0500070</t>
  </si>
  <si>
    <t>ミニジム</t>
  </si>
  <si>
    <t>青森県五所川原市姥萢字船橋229-21</t>
  </si>
  <si>
    <t>090-8085-3246</t>
  </si>
  <si>
    <t>野呂海人</t>
  </si>
  <si>
    <t>038-3283</t>
  </si>
  <si>
    <t>青森県つがる市木造館岡上稲元176-43</t>
  </si>
  <si>
    <t>02A0500088</t>
  </si>
  <si>
    <t>ATUKO YOGA</t>
  </si>
  <si>
    <t>青森県五所川原市広田下り松390-1</t>
  </si>
  <si>
    <t>090-6250-2318</t>
  </si>
  <si>
    <t>田中　敦子</t>
  </si>
  <si>
    <t>02A1000039</t>
  </si>
  <si>
    <t>社会福祉法人　平川市社会福祉協議会　通所型サービスA　うぐいす</t>
  </si>
  <si>
    <t>青森県平川市碇ケ関三笠山120番地1</t>
  </si>
  <si>
    <t>社会福祉法人　平川市社会福祉協議会</t>
  </si>
  <si>
    <t>44-5937</t>
  </si>
  <si>
    <t>02A1000047</t>
  </si>
  <si>
    <t>湯っとねす大和</t>
  </si>
  <si>
    <t>青森県平川市中佐渡南田1-2</t>
  </si>
  <si>
    <t>0172-57-2055</t>
  </si>
  <si>
    <t>工藤卓輝</t>
  </si>
  <si>
    <t>090-1492-9247</t>
  </si>
  <si>
    <t>じけいかい定期巡回・随時対応型訪問介護看護事業所</t>
  </si>
  <si>
    <t>青森県青森市安田近野136番地2</t>
  </si>
  <si>
    <t>017-718-5230</t>
  </si>
  <si>
    <t>あおかい定期巡回ケア青森中央</t>
  </si>
  <si>
    <t>青森県青森市古川二丁目１５番７号　ＪＭＧ古川ビル</t>
  </si>
  <si>
    <t>017-718-3453</t>
  </si>
  <si>
    <t>青森県青森市浪打一丁目14-3　ＪＭＧビル</t>
  </si>
  <si>
    <t>定期巡回サービス和幸</t>
  </si>
  <si>
    <t>017-752-6248</t>
  </si>
  <si>
    <t>ホームヘルパーステーション北星</t>
  </si>
  <si>
    <t>036-8214</t>
  </si>
  <si>
    <t>青森県弘前市新寺町62番地1</t>
  </si>
  <si>
    <t>0172-33-3555</t>
  </si>
  <si>
    <t>北星交通株式会社</t>
  </si>
  <si>
    <t>036-8261</t>
  </si>
  <si>
    <t>青森県弘前市茂森新町4丁目17番地1</t>
  </si>
  <si>
    <t>0172-32-0272</t>
  </si>
  <si>
    <t>瑞光園ホームヘルパーステーション</t>
  </si>
  <si>
    <t>0178-25-8517</t>
  </si>
  <si>
    <t>ビリーブ定期巡回ケア八戸中央</t>
  </si>
  <si>
    <t>0178-71-2921</t>
  </si>
  <si>
    <t>株式会社　ビリーブケアサポート</t>
  </si>
  <si>
    <t>青森県青森市浪打一丁目14-3</t>
  </si>
  <si>
    <t>017-752-1313</t>
  </si>
  <si>
    <t>定期巡回ふくろうステーション</t>
  </si>
  <si>
    <t>0178-38-8609</t>
  </si>
  <si>
    <t>あんしんコールセンター生きがい十和田</t>
  </si>
  <si>
    <t>青森県十和田市三本木一本木沢93-7</t>
  </si>
  <si>
    <t>0176-24-2777</t>
  </si>
  <si>
    <t>青森県十和田市西三番町１－６</t>
  </si>
  <si>
    <t>公済会薬局</t>
  </si>
  <si>
    <t>青森県むつ市小川町一丁目１－５</t>
  </si>
  <si>
    <t>0175-22-4721</t>
  </si>
  <si>
    <t>介護用品販売えんむすび</t>
  </si>
  <si>
    <t>株式会社東管サービス</t>
  </si>
  <si>
    <t>青森県弘前市山崎３丁目５－９</t>
  </si>
  <si>
    <t>0172-88-0805</t>
  </si>
  <si>
    <t>株式会社住まいる二十二</t>
  </si>
  <si>
    <t>青森県弘前市小比内５丁目２０番地２</t>
  </si>
  <si>
    <t>0172-26-0226</t>
  </si>
  <si>
    <t>青森県弘前市小比内５丁目２０－２</t>
  </si>
  <si>
    <t>(株)OKリフォーム對馬</t>
  </si>
  <si>
    <t>036-8357</t>
  </si>
  <si>
    <t>青森県弘前市馬屋町25番地10</t>
  </si>
  <si>
    <t>0172-88-8174</t>
  </si>
  <si>
    <t>株式会社OKリフォーム對馬</t>
  </si>
  <si>
    <t>ＮＰＯ法人エゲンの里福祉用具販売事業所</t>
  </si>
  <si>
    <t>有限会社サントーヨー住器</t>
  </si>
  <si>
    <t>青森県三戸郡三戸町川守田字東張渡２２番地</t>
  </si>
  <si>
    <t>0179-22-2290</t>
  </si>
  <si>
    <t>介護付有料老人ホームシーガル</t>
  </si>
  <si>
    <t>青森県八戸市湊高台２丁目３番２号</t>
  </si>
  <si>
    <t>0178-32-2900</t>
  </si>
  <si>
    <t>青森県八戸市湊高台２丁目３ー１０</t>
  </si>
  <si>
    <t>0178-35-6300</t>
  </si>
  <si>
    <t>介護付有料老人ホーム生協たむかいの家</t>
  </si>
  <si>
    <t>青森県八戸市田向四丁目13番8号</t>
  </si>
  <si>
    <t>0178-51-6461</t>
  </si>
  <si>
    <t>介護付有料老人ホームサポージュ是川</t>
  </si>
  <si>
    <t>青森県八戸市是川四丁目３番地３</t>
  </si>
  <si>
    <t>0178-20-8770</t>
  </si>
  <si>
    <t>サービス付高齢者住宅リゾート「きずな」</t>
  </si>
  <si>
    <t>青森県十和田市三本木字一本木沢１９番地１</t>
  </si>
  <si>
    <t>0176-58-5520</t>
  </si>
  <si>
    <t>堀口ひばり苑</t>
  </si>
  <si>
    <t>青森県三沢市三沢字堀口１６４－２９１</t>
  </si>
  <si>
    <t>0176-58-7231</t>
  </si>
  <si>
    <t>グループホームまごの手　独狐</t>
  </si>
  <si>
    <t>青森県弘前市独狐字石田１７２－１</t>
  </si>
  <si>
    <t>0172-95-3000</t>
  </si>
  <si>
    <t>グループホーム　はなは</t>
  </si>
  <si>
    <t>034-0052</t>
  </si>
  <si>
    <t>青森県十和田市藤島字中道５２－１</t>
  </si>
  <si>
    <t>0176-20-8784</t>
  </si>
  <si>
    <t>有限会社　十和田だいち</t>
  </si>
  <si>
    <t>社会福祉法人徳寿福祉会陽だまりの家ひまわり</t>
  </si>
  <si>
    <t>青森県東津軽郡平内町清水川字権十郎新田８番</t>
  </si>
  <si>
    <t>017-755-5744</t>
  </si>
  <si>
    <t>社会福祉法人徳寿福祉会</t>
  </si>
  <si>
    <t>青森県東津軽郡平内町小湊字前萢５３－８</t>
  </si>
  <si>
    <t>0177-55-3271</t>
  </si>
  <si>
    <t>グループホーム　わたぼうし</t>
  </si>
  <si>
    <t>青森県上北郡おいらせ町山崎２５９２－７</t>
  </si>
  <si>
    <t>青森県八戸市河原木字八太郎山10-81</t>
  </si>
  <si>
    <t>グループホームけやき荘</t>
  </si>
  <si>
    <t>青森県三戸郡田子町田子字風張20-21</t>
  </si>
  <si>
    <t>0178-79-4661</t>
  </si>
  <si>
    <t>一般社団法人　南部州ザ・チャレンジド協会</t>
  </si>
  <si>
    <t>青森県八戸市湊高台五丁目13番33号　サンヒルズA棟201</t>
  </si>
  <si>
    <t>デイサービスセンター朝日温泉</t>
  </si>
  <si>
    <t>青森県弘前市福田字巻屋４－１</t>
  </si>
  <si>
    <t>青森県弘前市松森町６５－１</t>
  </si>
  <si>
    <t>0172-39-4111</t>
  </si>
  <si>
    <t>地域密着型通所介護　にこにこ七百</t>
  </si>
  <si>
    <t>青森県上北郡六戸町犬落瀬字権現沢54-455</t>
  </si>
  <si>
    <t>0176-58-6686</t>
  </si>
  <si>
    <t>青森県上北郡六戸町犬落瀬字権現沢54-767</t>
  </si>
  <si>
    <t>看護小規模多機能型居宅介護事業所ひまわり</t>
  </si>
  <si>
    <t>017-764-5020</t>
  </si>
  <si>
    <t>看護小規模多機能型居宅介護事業所まごころ</t>
  </si>
  <si>
    <t>看護小規模多機能ホーム　サンアップル</t>
  </si>
  <si>
    <t>青森県弘前市高杉字尾上山346番地２</t>
  </si>
  <si>
    <t>0172-26-5330</t>
  </si>
  <si>
    <t>青森県弘前市下白銀町21番地8</t>
  </si>
  <si>
    <t>ナーシングホーム　たまち</t>
  </si>
  <si>
    <t>青森県弘前市向外瀬字豊田292番地1</t>
  </si>
  <si>
    <t>0172-55-9724</t>
  </si>
  <si>
    <t>看護小規模多機能型居宅介護　トナカイハウス</t>
  </si>
  <si>
    <t>0172-95-3122</t>
  </si>
  <si>
    <t>看護多機能ホームまべちの風</t>
  </si>
  <si>
    <t>0178-38-1088</t>
  </si>
  <si>
    <t>青森県八戸市諏訪二丁目６番１８号</t>
  </si>
  <si>
    <t>看護小規模多機能ホームラインヒルズ</t>
  </si>
  <si>
    <t>青森県八戸市新井田字木戸場20</t>
  </si>
  <si>
    <t>0178-20-7706</t>
  </si>
  <si>
    <t>株式会社　ピュアハート</t>
  </si>
  <si>
    <t>青森県八戸市新井田字木戸場19-1</t>
  </si>
  <si>
    <t>看護小規模多機能ケアパークこうよう</t>
  </si>
  <si>
    <t>生協看護小規模多機能ホーム虹の家</t>
  </si>
  <si>
    <t>0178-32-7330</t>
  </si>
  <si>
    <t>ナースケア24</t>
  </si>
  <si>
    <t>青森県十和田市三本木字一本木沢９３－７</t>
  </si>
  <si>
    <t>0176-25-3113</t>
  </si>
  <si>
    <t>青森県十和田市東三番町1-6</t>
  </si>
  <si>
    <t>看護多機能サービス　如来苑</t>
  </si>
  <si>
    <t>0178-60-7581</t>
  </si>
  <si>
    <t>青森県三戸郡南部町下名久井字青柳４－１</t>
  </si>
  <si>
    <t>青森介護サービスヘルパーステーション</t>
  </si>
  <si>
    <t>青森県青森市古川二丁目１５－７　ジョブメイトビル</t>
  </si>
  <si>
    <t>青森県青森市浪打1丁目14-3</t>
  </si>
  <si>
    <t>訪問介護ステーションしらかば</t>
  </si>
  <si>
    <t>青森県青森市大野字片岡９－７</t>
  </si>
  <si>
    <t>017-732-1027</t>
  </si>
  <si>
    <t>ヘルパーステーションコスモス</t>
  </si>
  <si>
    <t>青森県青森市諏訪沢字丸山66－1</t>
  </si>
  <si>
    <t>017-726-3887</t>
  </si>
  <si>
    <t>生協ヘルパーステーションやすらぎ</t>
  </si>
  <si>
    <t>017-738-8566</t>
  </si>
  <si>
    <t>ホームヘルパーステーションナーシングライフ</t>
  </si>
  <si>
    <t>青森県青森市矢田前字弥生田47-2  老人保健施設青森ナーシングライフ</t>
  </si>
  <si>
    <t>017-726-5255</t>
  </si>
  <si>
    <t>バンドーウエルフェアグループ株式会社青森事業所</t>
  </si>
  <si>
    <t>017-765-2680</t>
  </si>
  <si>
    <t>あおもり２４</t>
  </si>
  <si>
    <t>青森県青森市篠田一丁目８－１　エムズコーポ２０１</t>
  </si>
  <si>
    <t>017-761-2745</t>
  </si>
  <si>
    <t>青森県青森市北金沢一丁目１５－１２</t>
  </si>
  <si>
    <t>サンケアネットプライム</t>
  </si>
  <si>
    <t>青森県青森市田茂木野字大沢78-6</t>
  </si>
  <si>
    <t>017-738-5077</t>
  </si>
  <si>
    <t>有限会社ループ緑寿の里</t>
  </si>
  <si>
    <t>青森県青森市田茂木野字大沢78番地6</t>
  </si>
  <si>
    <t>訪問介護のじりケア・ステーション</t>
  </si>
  <si>
    <t>017-738-6864</t>
  </si>
  <si>
    <t>ヘルパーステーション和幸</t>
  </si>
  <si>
    <t>青森県青森市矢田下野尻４８－２</t>
  </si>
  <si>
    <t>017-737-3377</t>
  </si>
  <si>
    <t>ニチイケアセンターおくの</t>
  </si>
  <si>
    <t>青森県青森市奥野一丁目３－６</t>
  </si>
  <si>
    <t>017-731-2071</t>
  </si>
  <si>
    <t>ヘルパーステーションおきだて</t>
  </si>
  <si>
    <t>青森県青森市富田5丁目8番30号</t>
  </si>
  <si>
    <t>017-761-4570</t>
  </si>
  <si>
    <t>017-781-7116</t>
  </si>
  <si>
    <t>ヘルパーステーションケア・グー</t>
  </si>
  <si>
    <t>017-775-2988</t>
  </si>
  <si>
    <t>ヘルパースティションほのぼの</t>
  </si>
  <si>
    <t>030-0951</t>
  </si>
  <si>
    <t>青森県青森市戸山安原1-3</t>
  </si>
  <si>
    <t>017-718-5686</t>
  </si>
  <si>
    <t>有限会社　エムケイ商事</t>
  </si>
  <si>
    <t>青森県青森市はまなす二丁目18番16号</t>
  </si>
  <si>
    <t>017-726-2251</t>
  </si>
  <si>
    <t>訪問介護センターヒマワリ</t>
  </si>
  <si>
    <t>青森県青森市青柳１丁目６－１３</t>
  </si>
  <si>
    <t>017-776-0026</t>
  </si>
  <si>
    <t>有限会社　ヒマワリ</t>
  </si>
  <si>
    <t>青森県青森市青柳一丁目6番13号</t>
  </si>
  <si>
    <t>訪問介護ステーションエプロン</t>
  </si>
  <si>
    <t>017-728-3581</t>
  </si>
  <si>
    <t>ヘルパーステーションまほろば</t>
  </si>
  <si>
    <t>青森県青森市石江字江渡48番地4　グループハウス石江１階</t>
  </si>
  <si>
    <t>017-761-1255</t>
  </si>
  <si>
    <t>ミッドライフケアサービス</t>
  </si>
  <si>
    <t>青森県青森市新町二丁目１番８号</t>
  </si>
  <si>
    <t>017-723-6111</t>
  </si>
  <si>
    <t>ヘルパーステーションあんじょう</t>
  </si>
  <si>
    <t>017-765-0381</t>
  </si>
  <si>
    <t>訪問介護事業所うの</t>
  </si>
  <si>
    <t>青森県青森市沖館５丁目１５－２６</t>
  </si>
  <si>
    <t>017-782-8399</t>
  </si>
  <si>
    <t>有限会社ケアライン</t>
  </si>
  <si>
    <t>青森県青森市沖館５丁目１５－３２</t>
  </si>
  <si>
    <t>017-761-2195</t>
  </si>
  <si>
    <t>ハピネス・サポート</t>
  </si>
  <si>
    <t>青森県青森市大野字若宮111番地22</t>
  </si>
  <si>
    <t>017-764-6227</t>
  </si>
  <si>
    <t>株式会社ハピネス・サポートＮＳ</t>
  </si>
  <si>
    <t>青森県青森市大野若宮111番22</t>
  </si>
  <si>
    <t>017-781-2621</t>
  </si>
  <si>
    <t>訪問介護ステーションみどり</t>
  </si>
  <si>
    <t>017-732-5550</t>
  </si>
  <si>
    <t>青森県青森市長島四丁目２２－１９</t>
  </si>
  <si>
    <t>ヘルパーセンター陽だまりの里</t>
  </si>
  <si>
    <t>017-764-5681</t>
  </si>
  <si>
    <t>ヘルパーステーションみちのく</t>
  </si>
  <si>
    <t>青森県青森市港町２丁目10-15</t>
  </si>
  <si>
    <t>017-744-7588</t>
  </si>
  <si>
    <t>青森県青森市港町３丁目６－３</t>
  </si>
  <si>
    <t>ヘルパーステーションはるかぜ</t>
  </si>
  <si>
    <t>017-762-0207</t>
  </si>
  <si>
    <t>ヘルパーステーションさわやか</t>
  </si>
  <si>
    <t>青森県青森市松森2丁目13-6プラザパル1階</t>
  </si>
  <si>
    <t>017-742-6685</t>
  </si>
  <si>
    <t>青森県青森市中佃１丁目２６－１　サンライズＫ</t>
  </si>
  <si>
    <t>017-742-6683</t>
  </si>
  <si>
    <t>特定非営利活動法人みんなの架け橋</t>
  </si>
  <si>
    <t>030-0948</t>
  </si>
  <si>
    <t>青森県青森市虹ケ丘一丁目7番地12</t>
  </si>
  <si>
    <t>017-752-1630</t>
  </si>
  <si>
    <t>訪問介護サービス三思園</t>
  </si>
  <si>
    <t>株式会社介護サービスの元気</t>
  </si>
  <si>
    <t>青森県青森市富田４丁目６－２１</t>
  </si>
  <si>
    <t>017-766-4117</t>
  </si>
  <si>
    <t>ヘルパーステーション幸の里</t>
  </si>
  <si>
    <t>青森県青森市小柳1丁目17-11　Lumino小柳103号</t>
  </si>
  <si>
    <t>ヘルパーステーション宝園</t>
  </si>
  <si>
    <t>青森県青森市第二問屋町１丁目4-14　セントラルハイツ201号室</t>
  </si>
  <si>
    <t>017-757-8656</t>
  </si>
  <si>
    <t>有限会社蝦名商事</t>
  </si>
  <si>
    <t>青森県青森市安田字近野１番地７３</t>
  </si>
  <si>
    <t>017-766-9131</t>
  </si>
  <si>
    <t>訪問介護事業所悦びの里</t>
  </si>
  <si>
    <t>青森県青森市沖館四丁目８番１７号</t>
  </si>
  <si>
    <t>青森県青森市浜館４丁目１４－４</t>
  </si>
  <si>
    <t>ニチイケアセンター松森</t>
  </si>
  <si>
    <t>青森県青森市松森３丁目１７－１３　タナカビル１階１号</t>
  </si>
  <si>
    <t>017-765-3223</t>
  </si>
  <si>
    <t>訪問介護事業所ケアプラザ青森</t>
  </si>
  <si>
    <t>青森県青森市松森1丁目12－16　1階1号室</t>
  </si>
  <si>
    <t>017-752-8788</t>
  </si>
  <si>
    <t>株式会社ケアプラザ青森</t>
  </si>
  <si>
    <t>青森県青森市三内字沢部327番地6</t>
  </si>
  <si>
    <t>セーフテーヘルプサービス青森</t>
  </si>
  <si>
    <t>青森県青森市羽白字沢田48-10</t>
  </si>
  <si>
    <t>すかいヘルパーステーション</t>
  </si>
  <si>
    <t>017-765-5050</t>
  </si>
  <si>
    <t>株式会社訪問介護愛</t>
  </si>
  <si>
    <t>青森県青森市橋本二丁目13番5号グランスクエア青森408号</t>
  </si>
  <si>
    <t>017-752-6030</t>
  </si>
  <si>
    <t>青森県青森市けやき一丁目２５番６号</t>
  </si>
  <si>
    <t>ヘルパーステーションリバイブ</t>
  </si>
  <si>
    <t>青森県青森市佃1丁目6番15号</t>
  </si>
  <si>
    <t>017-743-2080</t>
  </si>
  <si>
    <t>青森県青森市平新田字池上１１番地１０９</t>
  </si>
  <si>
    <t>ヘルパーステーションあおぞら</t>
  </si>
  <si>
    <t>青森県青森市筒井4-8-17</t>
  </si>
  <si>
    <t>017-763-4575</t>
  </si>
  <si>
    <t>青森県青森市奥野二丁目２７－１０</t>
  </si>
  <si>
    <t>アリア訪問介護サービス</t>
  </si>
  <si>
    <t>青森県青森市大野字鳴滝７８番地４０</t>
  </si>
  <si>
    <t>ＮＰＯ法人エーデルの里</t>
  </si>
  <si>
    <t>青森県青森市筒井字八ツ橋51番地2　1Ｆ</t>
  </si>
  <si>
    <t>017-718-2636</t>
  </si>
  <si>
    <t>ヘルパーステーション白雪</t>
  </si>
  <si>
    <t>青森県青森市第二問屋町4丁目9－17コーポおさがわ208</t>
  </si>
  <si>
    <t>017-763-5578</t>
  </si>
  <si>
    <t>永沢食品工業株式会社</t>
  </si>
  <si>
    <t>青森県青森市石江字江渡９番地１２９</t>
  </si>
  <si>
    <t>017-766-2237</t>
  </si>
  <si>
    <t>社会福祉法人緑鴎会みどりヘルパーステーション</t>
  </si>
  <si>
    <t>青森県青森市羽白字沢田５５－５</t>
  </si>
  <si>
    <t>017-752-8790</t>
  </si>
  <si>
    <t>ヘルパーステーション千刈</t>
  </si>
  <si>
    <t>青森県青森市千刈一丁目16番1号</t>
  </si>
  <si>
    <t>さいとうケアサービス</t>
  </si>
  <si>
    <t>070-4080-3599</t>
  </si>
  <si>
    <t>青森県青森市青柳１丁目１６－５－3</t>
  </si>
  <si>
    <t>生協ヘルパーステーションさくら</t>
  </si>
  <si>
    <t>017-764-3100</t>
  </si>
  <si>
    <t>訪問介護ハッピーホーム</t>
  </si>
  <si>
    <t>青森県青森市松森１丁目１５番１５号</t>
  </si>
  <si>
    <t>017-741-5555</t>
  </si>
  <si>
    <t>ヘルパーステーション　なぎさ</t>
  </si>
  <si>
    <t>青森県青森市自由ケ丘1丁目1番地8</t>
  </si>
  <si>
    <t>017-763-5662</t>
  </si>
  <si>
    <t>あすなろケアステーション</t>
  </si>
  <si>
    <t>青森県青森市第二問屋町２丁目１番３号　高繁ビル４階</t>
  </si>
  <si>
    <t>017-763-5165</t>
  </si>
  <si>
    <t>株式会社あすなろケアセンター</t>
  </si>
  <si>
    <t>030-0134</t>
  </si>
  <si>
    <t>青森県青森市合子沢字山崎１８番地２</t>
  </si>
  <si>
    <t>017-738-7870</t>
  </si>
  <si>
    <t>青森県青森市東造道１丁目5-6</t>
  </si>
  <si>
    <t>017-736-3331</t>
  </si>
  <si>
    <t>医療法人明友会</t>
  </si>
  <si>
    <t>青森県青森市青柳2丁目9番38号</t>
  </si>
  <si>
    <t>ヘルパーステーションひいらぎ</t>
  </si>
  <si>
    <t>青森県青森市妙見２丁目７番９号　ふじハイツ107号</t>
  </si>
  <si>
    <t>017-763-5070</t>
  </si>
  <si>
    <t>株式会社飛翔会</t>
  </si>
  <si>
    <t>青森県青森市妙見２丁目３番９</t>
  </si>
  <si>
    <t>017-763-0540</t>
  </si>
  <si>
    <t>ヘルパーステーションいしき</t>
  </si>
  <si>
    <t>017-737-5253</t>
  </si>
  <si>
    <t>ケアセンターほっとたいら</t>
  </si>
  <si>
    <t>青森県青森市安方1丁目4番14号</t>
  </si>
  <si>
    <t>080-3334-8701</t>
  </si>
  <si>
    <t>訪問介護事業所　青森福祉支援プラザ</t>
  </si>
  <si>
    <t>青森県青森市問屋町１丁目2番6号</t>
  </si>
  <si>
    <t>017-765-5222</t>
  </si>
  <si>
    <t>ケアステーション　心</t>
  </si>
  <si>
    <t>青森県青森市佃3-1-5</t>
  </si>
  <si>
    <t>017-757-9460</t>
  </si>
  <si>
    <t>青森県青森市造道１丁目１０番２号</t>
  </si>
  <si>
    <t>エール ケアサポート</t>
  </si>
  <si>
    <t>青森県青森市桜川6－6－21</t>
  </si>
  <si>
    <t>017-763-5613</t>
  </si>
  <si>
    <t>シニアエール株式会社</t>
  </si>
  <si>
    <t>青森県青森市松原1－5－14</t>
  </si>
  <si>
    <t>017-722-0073</t>
  </si>
  <si>
    <t>ヘルパーステーションゆうび</t>
  </si>
  <si>
    <t>青森県青森市第二問屋町４丁目9-17　コーポおさがわ203</t>
  </si>
  <si>
    <t>017-718-3647</t>
  </si>
  <si>
    <t>株式会社グランアムール</t>
  </si>
  <si>
    <t>青森県青森市浜館4丁目1-15</t>
  </si>
  <si>
    <t>017-782-6843</t>
  </si>
  <si>
    <t>訪問介護センター　ケア・プロモーション</t>
  </si>
  <si>
    <t>青森県青森市中央3丁目8-16　シティパレス中央102号</t>
  </si>
  <si>
    <t>ヘルパーステーション　きらら</t>
  </si>
  <si>
    <t>青森県青森市佃1丁目22-3</t>
  </si>
  <si>
    <t>017-742-5252</t>
  </si>
  <si>
    <t>株式会社ケアあおもり</t>
  </si>
  <si>
    <t>青森県青森市佃２丁目４番２９号</t>
  </si>
  <si>
    <t>017-729-1511</t>
  </si>
  <si>
    <t>訪問介護ステーション七輝</t>
  </si>
  <si>
    <t>青森県青森市石江平山2－895</t>
  </si>
  <si>
    <t>017-763-5901</t>
  </si>
  <si>
    <t>あっとほーむケアまごの手</t>
  </si>
  <si>
    <t>青森県青森市油川柳川54-8</t>
  </si>
  <si>
    <t>訪問介護事業所　千雄</t>
  </si>
  <si>
    <t>青森県青森市佃2丁目3番24号　プライムヒルズB203号</t>
  </si>
  <si>
    <t>017-763-5905</t>
  </si>
  <si>
    <t>合同会社千雄</t>
  </si>
  <si>
    <t>青森県青森市旭町2-12-13</t>
  </si>
  <si>
    <t>訪問介護事業所　いこい</t>
  </si>
  <si>
    <t>017-752-0204</t>
  </si>
  <si>
    <t>医療法人　いしだ医院</t>
  </si>
  <si>
    <t>訪問介護ステーション　ユリカ</t>
  </si>
  <si>
    <t>ヘルパーステーションよつ葉</t>
  </si>
  <si>
    <t>青森県青森市松森3丁目17-57　1号室</t>
  </si>
  <si>
    <t>いきいきサポート</t>
  </si>
  <si>
    <t>ヘルパーステーションまなざし</t>
  </si>
  <si>
    <t>青森県青森市中佃1丁目7番16号</t>
  </si>
  <si>
    <t>017-781-6411</t>
  </si>
  <si>
    <t>青森県青森市富田3-17-5</t>
  </si>
  <si>
    <t>アーサスケア</t>
  </si>
  <si>
    <t>017-757-8690</t>
  </si>
  <si>
    <t>イー・ライフ訪問介護ステーション</t>
  </si>
  <si>
    <t>青森県青森市松森1丁目12-13</t>
  </si>
  <si>
    <t>017-752-0380</t>
  </si>
  <si>
    <t>株式会社　巧建</t>
  </si>
  <si>
    <t>青森県青森市松森１丁目12-13</t>
  </si>
  <si>
    <t>017-757-8130</t>
  </si>
  <si>
    <t>ヘルパー派遣センター結っこ</t>
  </si>
  <si>
    <t>青森県青森市小柳1-13-28</t>
  </si>
  <si>
    <t>017-765-2886</t>
  </si>
  <si>
    <t>合同会社ののとり</t>
  </si>
  <si>
    <t>青森県青森市小柳１丁目１３－２８</t>
  </si>
  <si>
    <t>介護　響</t>
  </si>
  <si>
    <t>青森県青森市新城平岡160番地238</t>
  </si>
  <si>
    <t>017-788-0238</t>
  </si>
  <si>
    <t>合同会社　響</t>
  </si>
  <si>
    <t>ヘルパーステーションいその</t>
  </si>
  <si>
    <t>青森県青森市小柳3丁目16番10号　サスティン102号</t>
  </si>
  <si>
    <t>017-752-1574</t>
  </si>
  <si>
    <t>有限会社　松栄</t>
  </si>
  <si>
    <t>青森県青森市東造道1丁目4番5号</t>
  </si>
  <si>
    <t>017-736-2141</t>
  </si>
  <si>
    <t>ヘルパーステーションテンダー</t>
  </si>
  <si>
    <t>017-752-6790</t>
  </si>
  <si>
    <t>ヘルパーステーションラポール</t>
  </si>
  <si>
    <t>青森県青森市佃1丁目6番15-3号</t>
  </si>
  <si>
    <t>017-763-0039</t>
  </si>
  <si>
    <t>みんなの架け橋</t>
  </si>
  <si>
    <t>青森県青森市平新田字森越104番地1</t>
  </si>
  <si>
    <t>017-757-9091</t>
  </si>
  <si>
    <t>株式会社みんなの架け橋</t>
  </si>
  <si>
    <t>ケアサポート　かがやき</t>
  </si>
  <si>
    <t>青森県青森市南佃1丁目1－30　メゾン・ド・キムラB102</t>
  </si>
  <si>
    <t>017-762-7628</t>
  </si>
  <si>
    <t>株式会社　煌</t>
  </si>
  <si>
    <t>青森県青森市西滝2丁目6番3号</t>
  </si>
  <si>
    <t>ヘルパーステーション　きらら　はまだて</t>
  </si>
  <si>
    <t>青森県青森市佃2-4-30 リッチプレイス佃102号</t>
  </si>
  <si>
    <t>017-743-1737</t>
  </si>
  <si>
    <t>アウルの森　ケアステーション</t>
  </si>
  <si>
    <t>青森県青森市松森三丁目１番１０号</t>
  </si>
  <si>
    <t>青森県青森市松森三丁目1番10号</t>
  </si>
  <si>
    <t>ケアピース</t>
  </si>
  <si>
    <t>青森県青森市南佃18番7号</t>
  </si>
  <si>
    <t>017-718-7130</t>
  </si>
  <si>
    <t>ヘルパーステーションポケット</t>
  </si>
  <si>
    <t>青森県青森市小柳5丁目6番地15-1号</t>
  </si>
  <si>
    <t>017-763-5745</t>
  </si>
  <si>
    <t>合同会社工藤興業</t>
  </si>
  <si>
    <t>訪問介護事業所アクトリー・ケア</t>
  </si>
  <si>
    <t>介援隊</t>
  </si>
  <si>
    <t>017-757-8843</t>
  </si>
  <si>
    <t>あおもりケアサービス</t>
  </si>
  <si>
    <t>070-4120-8105</t>
  </si>
  <si>
    <t>くぅさん介護ステーション</t>
  </si>
  <si>
    <t>青森県青森市第二問屋町1丁目4番13号　ライヴリータウン201号</t>
  </si>
  <si>
    <t>青森県青森市長島3-23-10</t>
  </si>
  <si>
    <t>訪問介護ステーションあおい</t>
  </si>
  <si>
    <t>青森県青森市四ツ石字里見７６番地１</t>
  </si>
  <si>
    <t>017-728-1237</t>
  </si>
  <si>
    <t>青森県青森市雲谷字山吹93番地1</t>
  </si>
  <si>
    <t>ヘルパーステーションはまだ</t>
  </si>
  <si>
    <t>青森県青森市第二問屋町1-4-29　マミーハウス202号</t>
  </si>
  <si>
    <t>017-772-7507</t>
  </si>
  <si>
    <t>株式会社ノーザンクロス</t>
  </si>
  <si>
    <t>青森県青森市新町2-8-39</t>
  </si>
  <si>
    <t>017-721-3313</t>
  </si>
  <si>
    <t>ヘルパーステーションめりい</t>
  </si>
  <si>
    <t>青森県青森市小柳3丁目7番14号</t>
  </si>
  <si>
    <t>017-742-5848</t>
  </si>
  <si>
    <t>株式会社ハッピーフィールド</t>
  </si>
  <si>
    <t>030-0917</t>
  </si>
  <si>
    <t>青森県青森市矢作1丁目14番2号</t>
  </si>
  <si>
    <t>017-738-5800</t>
  </si>
  <si>
    <t>ヘルパーステーション自由ヶ丘</t>
  </si>
  <si>
    <t>青森県青森市自由ケ丘2丁目12番地15</t>
  </si>
  <si>
    <t>017-744-5533</t>
  </si>
  <si>
    <t>株式会社　栄明会</t>
  </si>
  <si>
    <t>青森県青森市自由ケ丘二丁目１２番地１６</t>
  </si>
  <si>
    <t>017-741-2880</t>
  </si>
  <si>
    <t>ヘルパーステーションふれあいサポート</t>
  </si>
  <si>
    <t>青森県青森市佃３丁目３番２０号コーポゼロ３番館Ａ３号室</t>
  </si>
  <si>
    <t>017-718-1205</t>
  </si>
  <si>
    <t>訪問介護メリーランド</t>
  </si>
  <si>
    <t>青森県青森市松森1丁目9-8　ビュー松森B102</t>
  </si>
  <si>
    <t>017-718-0086</t>
  </si>
  <si>
    <t>株式会社　メリーランド</t>
  </si>
  <si>
    <t>訪問介護事業所あんどん</t>
  </si>
  <si>
    <t>青森県青森市佃一丁目19-6</t>
  </si>
  <si>
    <t>青森県青森市大野前田71番地101</t>
  </si>
  <si>
    <t>訪問介護事業所ともだち</t>
  </si>
  <si>
    <t>青森県青森市古館1-11-27　フォレストパーク21　11号室</t>
  </si>
  <si>
    <t>017-741-2028</t>
  </si>
  <si>
    <t>台由株式会社</t>
  </si>
  <si>
    <t>青森県青森市篠田1-7-18</t>
  </si>
  <si>
    <t>017-781-3636</t>
  </si>
  <si>
    <t>ライフサポート　カラーズ</t>
  </si>
  <si>
    <t>青森県青森市中央二丁目2番20号　アシスト青森マンション101号</t>
  </si>
  <si>
    <t>017-752-7980</t>
  </si>
  <si>
    <t>合同会社　ＮＹＳ</t>
  </si>
  <si>
    <t>青森県青森市中央2-2-20　アシスト青森マンション101号室</t>
  </si>
  <si>
    <t>017-742-3379</t>
  </si>
  <si>
    <t>縁乃森</t>
  </si>
  <si>
    <t>017-718-7313</t>
  </si>
  <si>
    <t>ニチイケアセンター青森ひがし</t>
  </si>
  <si>
    <t>青森県青森市矢作1丁目6番10号　グランファー86　102号室</t>
  </si>
  <si>
    <t>017-736-9022</t>
  </si>
  <si>
    <t>ヘルパーステーションいなせの里</t>
  </si>
  <si>
    <t>青森県青森市小柳1-17-11Lumino小柳201号室</t>
  </si>
  <si>
    <t>017-757-8388</t>
  </si>
  <si>
    <t>ニチイケアセンター幸畑</t>
  </si>
  <si>
    <t>青森県青森市幸畑三丁目2番8号　ラフォーレマコ112号</t>
  </si>
  <si>
    <t>017-763-0671</t>
  </si>
  <si>
    <t>ニチイケアセンター青森にし</t>
  </si>
  <si>
    <t>青森県青森市新城字平岡110番地8　コーポエイト101号</t>
  </si>
  <si>
    <t>017-718-8720</t>
  </si>
  <si>
    <t>訪問介護ステーション　レガート</t>
  </si>
  <si>
    <t>青森県青森市筒井字八ッ橋90-1</t>
  </si>
  <si>
    <t>017-764-6664</t>
  </si>
  <si>
    <t>特定非営利活動法人ラ・シャリテ</t>
  </si>
  <si>
    <t>訪問介護事業所ケアサービスohana</t>
  </si>
  <si>
    <t>青森県青森市千刈2丁目6番21号　前川ビル1階</t>
  </si>
  <si>
    <t>017-752-8205</t>
  </si>
  <si>
    <t>株式会社　三協エンジニアリング</t>
  </si>
  <si>
    <t>青森県青森市桜川2丁目21番7号</t>
  </si>
  <si>
    <t>017-783-2658</t>
  </si>
  <si>
    <t>訪問介護事業所　輝らり</t>
  </si>
  <si>
    <t>青森県青森市新城字平岡961番地1</t>
  </si>
  <si>
    <t>017-752-0679</t>
  </si>
  <si>
    <t>株式会社　七輝</t>
  </si>
  <si>
    <t>青森県青森市新城字山田３０１番地１８</t>
  </si>
  <si>
    <t>017-753-1274</t>
  </si>
  <si>
    <t>医心館訪問介護ステーション青森</t>
  </si>
  <si>
    <t>株式会社　アンビス</t>
  </si>
  <si>
    <t>訪問介護ふじなり</t>
  </si>
  <si>
    <t>青森県青森市浪岡浪岡字平野147番地24</t>
  </si>
  <si>
    <t>青森県青森市浪岡浪岡字平野147番地36</t>
  </si>
  <si>
    <t>訪問介護どんぐりの里</t>
  </si>
  <si>
    <t>青森県青森市羽白字沢田６６番地１９</t>
  </si>
  <si>
    <t>017-718-4557</t>
  </si>
  <si>
    <t>合資会社どんぐりの里</t>
  </si>
  <si>
    <t>ヘルパーステーションエスポワール</t>
  </si>
  <si>
    <t>青森県青森市松森一丁目14番12号　アルファマンション１０１号</t>
  </si>
  <si>
    <t>017-718-8242</t>
  </si>
  <si>
    <t>合同会社エスポワール</t>
  </si>
  <si>
    <t>訪問介護クラシエテラス</t>
  </si>
  <si>
    <t>青森県青森市西滝3丁目25－8</t>
  </si>
  <si>
    <t>017-772-2320</t>
  </si>
  <si>
    <t>合同会社クラシエテラス</t>
  </si>
  <si>
    <t>青森県青森市大野字山下68番地15</t>
  </si>
  <si>
    <t>ヘルパーステーションみね</t>
  </si>
  <si>
    <t>青森県青森市妙見二丁目10番10号　ラ・ネージュパルテノン201号室</t>
  </si>
  <si>
    <t>080-9893-0759</t>
  </si>
  <si>
    <t>合同会社ゆたか</t>
  </si>
  <si>
    <t>青森県青森市横内字亀井249番地119</t>
  </si>
  <si>
    <t>090-1284-7064</t>
  </si>
  <si>
    <t>愛あーる介護・患者等搬送さーびす</t>
  </si>
  <si>
    <t>青森県青森市中央3丁目2番7号</t>
  </si>
  <si>
    <t>090-2795-1027</t>
  </si>
  <si>
    <t>合同会社青森愛あーる</t>
  </si>
  <si>
    <t>青森県青森市中央3丁目2番9号</t>
  </si>
  <si>
    <t>090-2976-7910</t>
  </si>
  <si>
    <t>ヘルパーステーションアップルライフ</t>
  </si>
  <si>
    <t>青森県青森市松森2丁目8番13号　ＲＥＶＯＬＵＴＩＯＮ１松森Ｃ－２０５</t>
  </si>
  <si>
    <t>017-757-9470</t>
  </si>
  <si>
    <t>0172-55-7002</t>
  </si>
  <si>
    <t>ウィズケア訪問介護サービス</t>
  </si>
  <si>
    <t>青森県青森市富田3丁目18番40号ネオパレス富田Ａ棟101</t>
  </si>
  <si>
    <t>017-752-1293</t>
  </si>
  <si>
    <t>株式会社ＴＦ・コーポレーション</t>
  </si>
  <si>
    <t>青森県青森市富田3丁目18番40号ネオパレス富田A棟101号</t>
  </si>
  <si>
    <t>がじゅまる訪問介護　青森支所</t>
  </si>
  <si>
    <t>青森県青森市浪館前田1丁目11番18号　2階</t>
  </si>
  <si>
    <t>0120-253-278</t>
  </si>
  <si>
    <t>株式会社エンゼルランプ</t>
  </si>
  <si>
    <t>334-0063</t>
  </si>
  <si>
    <t>埼玉県川口市東本郷1064番地の1</t>
  </si>
  <si>
    <t>オリーブサポート</t>
  </si>
  <si>
    <t>青森県青森市松森３丁目17-55　8号</t>
  </si>
  <si>
    <t>017-763-0863</t>
  </si>
  <si>
    <t>合同会社ＭＡ</t>
  </si>
  <si>
    <t>青森県青森市桜川５丁目１０番１６号</t>
  </si>
  <si>
    <t>090-2974-0863</t>
  </si>
  <si>
    <t>ケアサービス弘前訪問介護</t>
  </si>
  <si>
    <t>訪問介護センター幸陽荘</t>
  </si>
  <si>
    <t>城東ホームヘルプセンター</t>
  </si>
  <si>
    <t>介護サポート　訪問介護ステーション</t>
  </si>
  <si>
    <t>青森県弘前市川先一丁目6－10</t>
  </si>
  <si>
    <t>ホームヘルプサービスサンタハウス弘前</t>
  </si>
  <si>
    <t>サンアップル　ヘルパーセンター</t>
  </si>
  <si>
    <t>0172-95-3758</t>
  </si>
  <si>
    <t>ニチイケアセンター弘前</t>
  </si>
  <si>
    <t>青森県弘前市城東中央５丁目４－１　Ｄ－ＷＩＮＧ１Ｆ</t>
  </si>
  <si>
    <t>0172-29-6015</t>
  </si>
  <si>
    <t>希望ヶ丘訪問介護事業所</t>
  </si>
  <si>
    <t>0172-87-6765</t>
  </si>
  <si>
    <t>弘前静光園ホームヘルパーステーション</t>
  </si>
  <si>
    <t>0172-31-3862</t>
  </si>
  <si>
    <t>ホームヘルパーステーション「きずな」</t>
  </si>
  <si>
    <t>青森県弘前市新寺町６２番地１</t>
  </si>
  <si>
    <t>青森県弘前市茂森新町4-17-1</t>
  </si>
  <si>
    <t>有限会社ハートウエル</t>
  </si>
  <si>
    <t>青森県弘前市馬屋町１９番地６</t>
  </si>
  <si>
    <t>0172-26-7177</t>
  </si>
  <si>
    <t>オリーブヘルパーステーション</t>
  </si>
  <si>
    <t>青森県弘前市鷹匠町１６番地１</t>
  </si>
  <si>
    <t>0172-39-1005</t>
  </si>
  <si>
    <t>有限会社ヘルパーステーションわ</t>
  </si>
  <si>
    <t>青森県弘前市取上五丁目７番地４０</t>
  </si>
  <si>
    <t>0172-34-3283</t>
  </si>
  <si>
    <t>バンドーケアフレンズ弘前事業所</t>
  </si>
  <si>
    <t>0172-39-2677</t>
  </si>
  <si>
    <t>特定非営利活動法人ケアリバイブ（訪問介護）</t>
  </si>
  <si>
    <t>青森県弘前市青山２丁目２番地６</t>
  </si>
  <si>
    <t>0172-35-3322</t>
  </si>
  <si>
    <t>特定非営利活動法人ケアリバイブ</t>
  </si>
  <si>
    <t>青森県弘前市青山２丁目２－６</t>
  </si>
  <si>
    <t>0172-26-2662</t>
  </si>
  <si>
    <t>訪問介護事業所ふれあい温泉</t>
  </si>
  <si>
    <t>0172-31-0858</t>
  </si>
  <si>
    <t>ホームヘルプステーション城西</t>
  </si>
  <si>
    <t>山郷館訪問介護センター</t>
  </si>
  <si>
    <t>青森県弘前市大久保字西田９２－３</t>
  </si>
  <si>
    <t>0172-33-7357</t>
  </si>
  <si>
    <t>ヘルパーステーションえんむすび</t>
  </si>
  <si>
    <t>訪問介護ステーションみのり</t>
  </si>
  <si>
    <t>青森県弘前市川先四丁目３番地３１</t>
  </si>
  <si>
    <t>0172-26-1621</t>
  </si>
  <si>
    <t>有限会社ハーベスト</t>
  </si>
  <si>
    <t>ヘルパーステーションあやとり</t>
  </si>
  <si>
    <t>青森県弘前市堅田四丁目１番地１</t>
  </si>
  <si>
    <t>0172-29-1855</t>
  </si>
  <si>
    <t>青森県弘前市撫牛子３丁目２０番地１１０</t>
  </si>
  <si>
    <t>有限会社介護サービスしらゆり</t>
  </si>
  <si>
    <t>青森県弘前市福村字福富５６番地２</t>
  </si>
  <si>
    <t>0172-29-5031</t>
  </si>
  <si>
    <t>青森県弘前市福村字福冨５６番地２</t>
  </si>
  <si>
    <t>草菴ヘルパーステーション</t>
  </si>
  <si>
    <t>ひなた茂森</t>
  </si>
  <si>
    <t>0172-31-2966</t>
  </si>
  <si>
    <t>自由ヶ丘ホームヘルパーステーション</t>
  </si>
  <si>
    <t>ヘルパーステーション高舘山</t>
  </si>
  <si>
    <t>ヘルパーステーション向外瀬</t>
  </si>
  <si>
    <t>青森県弘前市田町５丁目６－４</t>
  </si>
  <si>
    <t>0172-34-1077</t>
  </si>
  <si>
    <t>訪問介護くんぷうしゃ</t>
  </si>
  <si>
    <t>0172-38-3522</t>
  </si>
  <si>
    <t>Plan Do</t>
  </si>
  <si>
    <t>青森県弘前市泉野１－１０－３フォンティーヌポルトⅠ－１０４</t>
  </si>
  <si>
    <t>0172-89-1361</t>
  </si>
  <si>
    <t>特定非営利活動法人ケアサポートひまわり</t>
  </si>
  <si>
    <t>青森県弘前市泉野２丁目８－６</t>
  </si>
  <si>
    <t>0172-89-3553</t>
  </si>
  <si>
    <t>ヘルパーステーションオアシス</t>
  </si>
  <si>
    <t>訪問介護ステーション　サン・フラワー</t>
  </si>
  <si>
    <t>青森県弘前市向外瀬豊田３２０番地１</t>
  </si>
  <si>
    <t>訪問介護事業所下湯口</t>
  </si>
  <si>
    <t>青森県弘前市黒滝字二ノ川瀬1番地13</t>
  </si>
  <si>
    <t>0172-88-8433</t>
  </si>
  <si>
    <t>有限会社さいとう重機</t>
  </si>
  <si>
    <t>017-0203</t>
  </si>
  <si>
    <t>秋田県鹿角郡小坂町上向字子坂３番地２</t>
  </si>
  <si>
    <t>0186-29-2869</t>
  </si>
  <si>
    <t>ステーションそよかぜ</t>
  </si>
  <si>
    <t>青森県弘前市城南四丁目１番地１８</t>
  </si>
  <si>
    <t>0172-55-0285</t>
  </si>
  <si>
    <t>株式会社幸甚</t>
  </si>
  <si>
    <t>青森県弘前市千年三丁目３番地１６</t>
  </si>
  <si>
    <t>ヘルパーステーションさくらの樹</t>
  </si>
  <si>
    <t>036-8333</t>
  </si>
  <si>
    <t>青森県弘前市若党町18-1</t>
  </si>
  <si>
    <t>0172-39-6515</t>
  </si>
  <si>
    <t>有限会社北商事</t>
  </si>
  <si>
    <t>青森県弘前市若党町18番地１</t>
  </si>
  <si>
    <t>ハッピーIWAKI</t>
  </si>
  <si>
    <t>青森県弘前市五代字早稲田５０８番地４５</t>
  </si>
  <si>
    <t>0172-88-7333</t>
  </si>
  <si>
    <t>ヘルパーステーションみのり</t>
  </si>
  <si>
    <t>青森県弘前市五所字里見１２４番地</t>
  </si>
  <si>
    <t>0172-55-8259</t>
  </si>
  <si>
    <t>ヘルパーステーションほほえみの里</t>
  </si>
  <si>
    <t>036-8224</t>
  </si>
  <si>
    <t>青森県弘前市文京町１８番地２</t>
  </si>
  <si>
    <t>0172-33-7722</t>
  </si>
  <si>
    <t>株式会社バリュー</t>
  </si>
  <si>
    <t>青森県弘前市文京町１８番地３</t>
  </si>
  <si>
    <t>0172-33-7020</t>
  </si>
  <si>
    <t>北斗桜ヶ丘</t>
  </si>
  <si>
    <t>青森県弘前市城東中央３丁目３番地３</t>
  </si>
  <si>
    <t>0172-34-1431</t>
  </si>
  <si>
    <t>ホームサポート呼鈴</t>
  </si>
  <si>
    <t>0172-55-0884</t>
  </si>
  <si>
    <t>株式会社ルウ・ラポール</t>
  </si>
  <si>
    <t>しあわせ介護</t>
  </si>
  <si>
    <t>青森県弘前市早稲田３丁目１４番地３</t>
  </si>
  <si>
    <t>0172-88-7714</t>
  </si>
  <si>
    <t>株式会社しあわせ</t>
  </si>
  <si>
    <t>ヘルパーステーション晴</t>
  </si>
  <si>
    <t>青森県弘前市神田五丁目４番地２２</t>
  </si>
  <si>
    <t>0172-55-0655</t>
  </si>
  <si>
    <t>ＳＡ株式会社</t>
  </si>
  <si>
    <t>訪問介護ステーションライフスマイル弘前</t>
  </si>
  <si>
    <t>036-8063</t>
  </si>
  <si>
    <t>青森県弘前市宮園３丁目２番地５４</t>
  </si>
  <si>
    <t>0172-88-7116</t>
  </si>
  <si>
    <t>訪問介護事業所くによし</t>
  </si>
  <si>
    <t>青森県弘前市高崎２丁目３番地２</t>
  </si>
  <si>
    <t>0172-55-8585</t>
  </si>
  <si>
    <t>社会福祉法人国吉福祉会</t>
  </si>
  <si>
    <t>青森県弘前市国吉字村元８６番地４</t>
  </si>
  <si>
    <t>0172-86-2013</t>
  </si>
  <si>
    <t>ヘルパーステーションしおん</t>
  </si>
  <si>
    <t>青森県弘前市城南一丁目２８番地１８</t>
  </si>
  <si>
    <t>0172-55-9326</t>
  </si>
  <si>
    <t>株式会社彩季</t>
  </si>
  <si>
    <t>ヘルパーステーションシルバースター</t>
  </si>
  <si>
    <t>青森県弘前市湯口字一ノ安田８６</t>
  </si>
  <si>
    <t>ヘルパーステーション寿楽</t>
  </si>
  <si>
    <t>ヘルパーステーション川先</t>
  </si>
  <si>
    <t>青森県弘前市川先4丁目3番地5</t>
  </si>
  <si>
    <t>0172-28-3434</t>
  </si>
  <si>
    <t>イーケアゆきあかり</t>
  </si>
  <si>
    <t>036-8101</t>
  </si>
  <si>
    <t>青森県弘前市豊田一丁目1番地1豊田スカイマンション１F</t>
  </si>
  <si>
    <t>0172-29-5881</t>
  </si>
  <si>
    <t>株式会社一縁</t>
  </si>
  <si>
    <t>青森県弘前市豊田1丁目1番地1　豊田スカイマンション１階</t>
  </si>
  <si>
    <t>訪問介護事業所ひまわり</t>
  </si>
  <si>
    <t>青森県弘前市千年三丁目１番地８</t>
  </si>
  <si>
    <t>ヘルパーステーション花だん</t>
  </si>
  <si>
    <t>青森県弘前市城東三丁目8番地9</t>
  </si>
  <si>
    <t>0172-88-8742</t>
  </si>
  <si>
    <t>おしゃれプラザ株式会社</t>
  </si>
  <si>
    <t>青森県弘前市城東三丁目8番地8</t>
  </si>
  <si>
    <t>訪問介護ステーション咲</t>
  </si>
  <si>
    <t>青森県弘前市湯口字一ノ細川４９番地１</t>
  </si>
  <si>
    <t>0172-55-5551</t>
  </si>
  <si>
    <t>株式会社虹</t>
  </si>
  <si>
    <t>ひのきヘルパーセンター</t>
  </si>
  <si>
    <t>フレディ訪問介護ステーション</t>
  </si>
  <si>
    <t>青森県弘前市黒滝字二ノ川瀬１－１２</t>
  </si>
  <si>
    <t>0172-55-5748</t>
  </si>
  <si>
    <t>訪問介護事業所円</t>
  </si>
  <si>
    <t>0172-55-9944</t>
  </si>
  <si>
    <t>訪問介護アスナロサービス</t>
  </si>
  <si>
    <t>036-8114</t>
  </si>
  <si>
    <t>青森県弘前市川合字下川原79-1</t>
  </si>
  <si>
    <t>0172-26-6257</t>
  </si>
  <si>
    <t>有限会社アスナロライフ</t>
  </si>
  <si>
    <t>青森県平川市日沼高田１２５番地２</t>
  </si>
  <si>
    <t>0172-40-4135</t>
  </si>
  <si>
    <t>ヘルパーステーションファミリー</t>
  </si>
  <si>
    <t>036-8325</t>
  </si>
  <si>
    <t>青森県弘前市浜の町北１丁目３番地５</t>
  </si>
  <si>
    <t>0172-88-7007</t>
  </si>
  <si>
    <t>ヘルパーステーションなごみの里ひろさき</t>
  </si>
  <si>
    <t>0172-93-3330</t>
  </si>
  <si>
    <t>青森県弘前市宮川３丁目１７番地１３</t>
  </si>
  <si>
    <t>ヘルパーステーションアイビー</t>
  </si>
  <si>
    <t>青森県弘前市千年１丁目２番地１１</t>
  </si>
  <si>
    <t>訪問介護ステーションゆとり</t>
  </si>
  <si>
    <t>石川ホームヘルパーステーション</t>
  </si>
  <si>
    <t>青森県弘前市石川字大仏下２５番地１</t>
  </si>
  <si>
    <t>0172-49-7725</t>
  </si>
  <si>
    <t>訪問介護センター令和ほりこし</t>
  </si>
  <si>
    <t>青森県弘前市城東北３丁目６番地１６</t>
  </si>
  <si>
    <t>0172-26-7345</t>
  </si>
  <si>
    <t>株式会社ほりこし運転代行社</t>
  </si>
  <si>
    <t>0172-27-2910</t>
  </si>
  <si>
    <t>悠々友ヘルパーステーション</t>
  </si>
  <si>
    <t>青森県弘前市外崎2丁目7番地8</t>
  </si>
  <si>
    <t>0172-88-7155</t>
  </si>
  <si>
    <t>合同会社令福</t>
  </si>
  <si>
    <t>青森県弘前市中野５丁目９番地８</t>
  </si>
  <si>
    <t>ヘルパーステーション日和</t>
  </si>
  <si>
    <t>青森県弘前市葛原字大柳１６７番地１</t>
  </si>
  <si>
    <t>青森県弘前市一町田字早稲田７７０番地２</t>
  </si>
  <si>
    <t>訪問介護ステーションアンダンテ</t>
  </si>
  <si>
    <t>青森県弘前市川先3丁目5-6</t>
  </si>
  <si>
    <t>0172-26-8302</t>
  </si>
  <si>
    <t>青森県青森市第二問屋町三丁目３番３１号</t>
  </si>
  <si>
    <t>訪問介護事業所まつがえ</t>
  </si>
  <si>
    <t>青森県弘前市高田3丁目7-6</t>
  </si>
  <si>
    <t>0172-27-0080</t>
  </si>
  <si>
    <t>株式会社まつがえ</t>
  </si>
  <si>
    <t>青森県弘前市高田3丁目7-6　株式会社弘前燃料内</t>
  </si>
  <si>
    <t>訪問介護　さくら貝</t>
  </si>
  <si>
    <t>青森県弘前市代官町２８番地</t>
  </si>
  <si>
    <t>0172-88-3419</t>
  </si>
  <si>
    <t>さくら貝株式会社</t>
  </si>
  <si>
    <t>青森県弘前市桜ケ丘一丁目８番地１３</t>
  </si>
  <si>
    <t>0172-88-3143</t>
  </si>
  <si>
    <t>ホーム　ヘルプケア　手to手</t>
  </si>
  <si>
    <t>青森県弘前市南大町1丁目2番1</t>
  </si>
  <si>
    <t>070-2028-2977</t>
  </si>
  <si>
    <t>株式会社大礼</t>
  </si>
  <si>
    <t>青森県青森市浪岡浪岡字細田60番地1</t>
  </si>
  <si>
    <t>0172-69-2977</t>
  </si>
  <si>
    <t>訪問介護事業所　Oneラボ</t>
  </si>
  <si>
    <t>青森県弘前市千年2丁目６番地４１</t>
  </si>
  <si>
    <t>0172-55-6890</t>
  </si>
  <si>
    <t>株式会社共仁会</t>
  </si>
  <si>
    <t>036-8315</t>
  </si>
  <si>
    <t>青森県弘前市船水3丁目3番地8</t>
  </si>
  <si>
    <t>0172-55-9665</t>
  </si>
  <si>
    <t>医心館　訪問介護ステーション　弘前</t>
  </si>
  <si>
    <t>修光園ホームヘルパーステーション</t>
  </si>
  <si>
    <t>みやぎヘルパーステーション</t>
  </si>
  <si>
    <t>青森県八戸市番町７－１</t>
  </si>
  <si>
    <t>0178-71-3378</t>
  </si>
  <si>
    <t>はくじゅ訪問介護事業所</t>
  </si>
  <si>
    <t>城北ヘルパーステーション</t>
  </si>
  <si>
    <t>0178-20-2326</t>
  </si>
  <si>
    <t>ヘルパーステーションハッピーネットワーク八戸</t>
  </si>
  <si>
    <t>青森県八戸市小中野４丁目３番４５号</t>
  </si>
  <si>
    <t>ヘルパーステーションこなかの</t>
  </si>
  <si>
    <t>青森県八戸市小中野８丁目８－８</t>
  </si>
  <si>
    <t>0178-22-8070</t>
  </si>
  <si>
    <t>青森県八戸市小中野８丁目６３番</t>
  </si>
  <si>
    <t>ヘルパーステーションゆとり</t>
  </si>
  <si>
    <t>青森県八戸市青葉三丁目１６－１５</t>
  </si>
  <si>
    <t>0178-70-5853</t>
  </si>
  <si>
    <t>ヘルパーステーションこころ</t>
  </si>
  <si>
    <t>0178-73-3780</t>
  </si>
  <si>
    <t>ヘルパーステーションさざなみ</t>
  </si>
  <si>
    <t>ポストタクシー・ケアサービス事業部</t>
  </si>
  <si>
    <t>青森県八戸市城下一丁目２８番１号</t>
  </si>
  <si>
    <t>0178-41-1230</t>
  </si>
  <si>
    <t>ポストタクシー株式会社</t>
  </si>
  <si>
    <t>0178-22-4159</t>
  </si>
  <si>
    <t>八太郎山の家ヘルパーステーション</t>
  </si>
  <si>
    <t>青森県八戸市河原木字八太郎山３－１４０</t>
  </si>
  <si>
    <t>ヘルパーステーションしもなが</t>
  </si>
  <si>
    <t>0178-70-1655</t>
  </si>
  <si>
    <t>売市訪問介護サービス</t>
  </si>
  <si>
    <t>青森県八戸市売市１－２－２７</t>
  </si>
  <si>
    <t>0178-71-2156</t>
  </si>
  <si>
    <t>三八五交通ヘルパーステーション</t>
  </si>
  <si>
    <t>青森県八戸市城下４丁目１９－１５</t>
  </si>
  <si>
    <t>0178-24-6699</t>
  </si>
  <si>
    <t>三八五交通株式会社</t>
  </si>
  <si>
    <t>0178-24-3335</t>
  </si>
  <si>
    <t>ヘルパーステーションアネスティー</t>
  </si>
  <si>
    <t>青森県八戸市田面木字堤下１３番地１</t>
  </si>
  <si>
    <t>0178-23-5145</t>
  </si>
  <si>
    <t>ヘルパーステーションポラリス</t>
  </si>
  <si>
    <t>青森県八戸市新井田字妻ノ神26番地4</t>
  </si>
  <si>
    <t>0178-32-7352</t>
  </si>
  <si>
    <t>青森県八戸市妙字分枝31番地</t>
  </si>
  <si>
    <t>0178-30-1317</t>
  </si>
  <si>
    <t>ニチイケアセンター下長</t>
  </si>
  <si>
    <t>青森県八戸市下長４丁目２－２１　オフィス小茂１階３号室</t>
  </si>
  <si>
    <t>0178-21-3040</t>
  </si>
  <si>
    <t>ヘルパーステーションふれんどりー</t>
  </si>
  <si>
    <t>青森県八戸市妙字東８－１７</t>
  </si>
  <si>
    <t>0178-25-2723</t>
  </si>
  <si>
    <t>合同会社ともなが草</t>
  </si>
  <si>
    <t>青森県三戸郡階上町蒼前西６丁目９－３２１８</t>
  </si>
  <si>
    <t>おおひらき訪問介護サービス</t>
  </si>
  <si>
    <t>0178-20-9510</t>
  </si>
  <si>
    <t>0178-27-8888</t>
  </si>
  <si>
    <t>ヘルパーステーション根城の郷</t>
  </si>
  <si>
    <t>青森県八戸市西白山台六丁目９番１４</t>
  </si>
  <si>
    <t>0178-32-7767</t>
  </si>
  <si>
    <t>ヘルパーステーション愛プラザ</t>
  </si>
  <si>
    <t>青森県八戸市鮫町二見町37番地２</t>
  </si>
  <si>
    <t>0178-32-7168</t>
  </si>
  <si>
    <t>特定非営利活動法人自立支援センターアライブ・パル</t>
  </si>
  <si>
    <t>訪問介護サービスみさき</t>
  </si>
  <si>
    <t>青森県八戸市江陽五丁目27-21</t>
  </si>
  <si>
    <t>0178-45-7715</t>
  </si>
  <si>
    <t>ひので訪問介護サービス</t>
  </si>
  <si>
    <t>青森県八戸市長根2丁目14番２号</t>
  </si>
  <si>
    <t>0178-22-8057</t>
  </si>
  <si>
    <t>ケアセンターしおん</t>
  </si>
  <si>
    <t>青森県八戸市西白山台３丁目７番９号</t>
  </si>
  <si>
    <t>訪問介護事業所テッテ</t>
  </si>
  <si>
    <t>アースサポート八戸東</t>
  </si>
  <si>
    <t>青森県八戸市湊高台２丁目２０番２号</t>
  </si>
  <si>
    <t>0178-32-2300</t>
  </si>
  <si>
    <t>ヘルパーステーションやわた</t>
  </si>
  <si>
    <t>青森県八戸市八幡下樋田1番地4</t>
  </si>
  <si>
    <t>0178-32-7333</t>
  </si>
  <si>
    <t>ヘルパーステーションふくろう</t>
  </si>
  <si>
    <t>訪問介護ステーションピアチェ</t>
  </si>
  <si>
    <t>青森県八戸市田向五丁目11番１号</t>
  </si>
  <si>
    <t>0178-32-0238</t>
  </si>
  <si>
    <t>訪問介護センターひまわり</t>
  </si>
  <si>
    <t>青森県八戸市江陽二丁目13番38号</t>
  </si>
  <si>
    <t>ヘルパーステーション西町</t>
  </si>
  <si>
    <t>青森県八戸市柏崎一丁目８－２２　西町ビルＨ号室</t>
  </si>
  <si>
    <t>0178-51-8781</t>
  </si>
  <si>
    <t>青森県八戸市柏崎一丁目8番22号</t>
  </si>
  <si>
    <t>オードリーヘルパーステーション</t>
  </si>
  <si>
    <t>青森県八戸市新井田西三丁目18-１　リバースワンB101</t>
  </si>
  <si>
    <t>青森県八戸市新井田西三丁目１８番４号リバースワンD</t>
  </si>
  <si>
    <t>訪問介護事業所愛和の里リーベ</t>
  </si>
  <si>
    <t>ライフケアステーションベルメゾンK</t>
  </si>
  <si>
    <t>ビリーブ訪問介護八戸中央</t>
  </si>
  <si>
    <t>0178-71-2611</t>
  </si>
  <si>
    <t>青森県青森市浪打一丁目１４番３号</t>
  </si>
  <si>
    <t>テレサの丘ヘルパーステーション</t>
  </si>
  <si>
    <t>青森県八戸市湊高台七丁目２６番６号</t>
  </si>
  <si>
    <t>ヘルパーステーションあうら八戸</t>
  </si>
  <si>
    <t>ヘルパー事業所見守り隊</t>
  </si>
  <si>
    <t>0178-38-3305</t>
  </si>
  <si>
    <t>訪問介護サービスすずかけ</t>
  </si>
  <si>
    <t>青森県八戸市売市字左水門下１２番地６０　リンクサイドマンション１０３号</t>
  </si>
  <si>
    <t>0178-28-8230</t>
  </si>
  <si>
    <t>白山台やすらぎ館ヘルパーステーション</t>
  </si>
  <si>
    <t>青森県八戸市西白山台６丁目９－３０</t>
  </si>
  <si>
    <t>0178-38-7875</t>
  </si>
  <si>
    <t>アーチヘルパーステーション</t>
  </si>
  <si>
    <t>訪問介護サービス白山台</t>
  </si>
  <si>
    <t>0178-20-7172</t>
  </si>
  <si>
    <t>サンパークビレッジヘルパーステーション</t>
  </si>
  <si>
    <t>青森県八戸市南郷市野沢字市野沢平５６番地１９</t>
  </si>
  <si>
    <t>青森県八戸市南郷市野沢字市野沢平56-19</t>
  </si>
  <si>
    <t>訪問介護ハローサポートセンター</t>
  </si>
  <si>
    <t>青森県八戸市新井田平ノ前１番68</t>
  </si>
  <si>
    <t>0178-38-8704</t>
  </si>
  <si>
    <t>特定非営利活動法人あ・うん</t>
  </si>
  <si>
    <t>028-7904</t>
  </si>
  <si>
    <t>岩手県九戸郡洋野町小子内３地割30番地26</t>
  </si>
  <si>
    <t>0194-68-5700</t>
  </si>
  <si>
    <t>ケーライブ八戸ケアセンター</t>
  </si>
  <si>
    <t>青森県八戸市南類家一丁目11番1号　ココハウスタマイＣ-１</t>
  </si>
  <si>
    <t>0178-79-4614</t>
  </si>
  <si>
    <t>株式会社ケーライブ</t>
  </si>
  <si>
    <t>031-0842</t>
  </si>
  <si>
    <t>青森県八戸市岬台一丁目6番15号</t>
  </si>
  <si>
    <t>0178-20-7232</t>
  </si>
  <si>
    <t>訪問介護事業所ケアサポートやまぶき</t>
  </si>
  <si>
    <t>青森県八戸市根城五丁目13番15号</t>
  </si>
  <si>
    <t>0178-20-7570</t>
  </si>
  <si>
    <t>株式会社ビエント</t>
  </si>
  <si>
    <t>青森県八戸市田面木字上田面木62番地2</t>
  </si>
  <si>
    <t>0178-27-6003</t>
  </si>
  <si>
    <t>ミライフルホームヘルプサービス八戸</t>
  </si>
  <si>
    <t>0178-38-8233</t>
  </si>
  <si>
    <t>訪問介護ステーションコスモス</t>
  </si>
  <si>
    <t>青森県八戸市新井田平ノ前7番地１</t>
  </si>
  <si>
    <t>ヘルパーステーション多賀台</t>
  </si>
  <si>
    <t>039-2242</t>
  </si>
  <si>
    <t>青森県八戸市多賀台一丁目１番地７号</t>
  </si>
  <si>
    <t>0178-52-2970</t>
  </si>
  <si>
    <t>青森県上北郡東北町大平１番地114</t>
  </si>
  <si>
    <t>ヘルパーステーションほまれ</t>
  </si>
  <si>
    <t>青森県八戸市糠塚字大杉平６－１</t>
  </si>
  <si>
    <t>0178-41-2040</t>
  </si>
  <si>
    <t>22-2323</t>
  </si>
  <si>
    <t>訪問介護ステーションすみれ会</t>
  </si>
  <si>
    <t>青森県八戸市八太郎六丁目２番10号</t>
  </si>
  <si>
    <t>0178-80-7295</t>
  </si>
  <si>
    <t>ニチイケアセンターこなかの</t>
  </si>
  <si>
    <t>青森県八戸市小中野5丁目2-5　大町マンション1階　テナントC</t>
  </si>
  <si>
    <t>0178-32-6038</t>
  </si>
  <si>
    <t>ニチイケアセンター類家</t>
  </si>
  <si>
    <t>青森県八戸市類家四丁目10番1号　ハイツ小笠原103号</t>
  </si>
  <si>
    <t>0178-20-9253</t>
  </si>
  <si>
    <t>訪問介護サービスかざみどり</t>
  </si>
  <si>
    <t>0178-32-7533</t>
  </si>
  <si>
    <t>ヘルパーステーションかりん</t>
  </si>
  <si>
    <t>青森県八戸市田面木字松長根３番地２</t>
  </si>
  <si>
    <t>71-3308</t>
  </si>
  <si>
    <t>医心館訪問介護ステーション八戸</t>
  </si>
  <si>
    <t>訪問介護事業所ねこの手</t>
  </si>
  <si>
    <t>青森県八戸市石堂二丁目22番8号　コーポスマイル101</t>
  </si>
  <si>
    <t>0178-38-6888</t>
  </si>
  <si>
    <t>株式会社　大輪</t>
  </si>
  <si>
    <t>青森県八戸市根城字下町48番地1</t>
  </si>
  <si>
    <t>ニチイケアセンター八戸駅前</t>
  </si>
  <si>
    <t>青森県八戸市一番町一丁目一番地６　中村貸店舗２階</t>
  </si>
  <si>
    <t>0178-70-7033</t>
  </si>
  <si>
    <t>ミライフルホームヘルプサービス八戸沼館</t>
  </si>
  <si>
    <t>青森県八戸市沼館一丁目10番54号細越ハイツ２号室</t>
  </si>
  <si>
    <t>080-8048-5744</t>
  </si>
  <si>
    <t>ヘルパーステーションいなほ</t>
  </si>
  <si>
    <t>0178-51-8824</t>
  </si>
  <si>
    <t>クリサンサマムヘルパーステーション</t>
  </si>
  <si>
    <t>クリサンサマムコーポレーション株式会社</t>
  </si>
  <si>
    <t>青森県八戸市東白山台二丁目2番21号</t>
  </si>
  <si>
    <t>0178-23-5580</t>
  </si>
  <si>
    <t>ヘルパーステーションほっとハウス</t>
  </si>
  <si>
    <t>青森県八戸市田面木字神明沢16番40</t>
  </si>
  <si>
    <t>32-7475</t>
  </si>
  <si>
    <t>青森県八戸市尻内町字熊ノ沢35番地2</t>
  </si>
  <si>
    <t>70-1818</t>
  </si>
  <si>
    <t>訪問介護ステーション　エルフォーピーナッツ</t>
  </si>
  <si>
    <t>青森県八戸市石堂四丁目３番８号</t>
  </si>
  <si>
    <t>0178-36-9127</t>
  </si>
  <si>
    <t>株式会社エルフォーサポート</t>
  </si>
  <si>
    <t>0178-32-0602</t>
  </si>
  <si>
    <t>ヘルパーステーション石手洗</t>
  </si>
  <si>
    <t>青森県八戸市石手洗字泉筋17番地４</t>
  </si>
  <si>
    <t>0178-51-8607</t>
  </si>
  <si>
    <t>オードリーヘルパーステーション白山台</t>
  </si>
  <si>
    <t>青森県八戸市北白山台五丁目２－５　東奥日報社八戸ビル４階</t>
  </si>
  <si>
    <t>0178-207256</t>
  </si>
  <si>
    <t>青森県八戸市新井田西三丁目１８－４</t>
  </si>
  <si>
    <t>津軽訪問介護事業所</t>
  </si>
  <si>
    <t>くろいし介護センター</t>
  </si>
  <si>
    <t>036-0326</t>
  </si>
  <si>
    <t>青森県黒石市野添町１１２</t>
  </si>
  <si>
    <t>0172-59-3738</t>
  </si>
  <si>
    <t>有限会社くろいし介護</t>
  </si>
  <si>
    <t>青森県黒石市野添町８９番地１</t>
  </si>
  <si>
    <t>0172-52-8846</t>
  </si>
  <si>
    <t>訪問介護事業所朝日</t>
  </si>
  <si>
    <t>青森県黒石市牡丹平福民西５３番地５</t>
  </si>
  <si>
    <t>0172-88-8160</t>
  </si>
  <si>
    <t>株式会社朝日介護</t>
  </si>
  <si>
    <t>036-0331</t>
  </si>
  <si>
    <t>青森県黒石市八甲３４番地４</t>
  </si>
  <si>
    <t>0172-52-2075</t>
  </si>
  <si>
    <t>訪問介護事業所あんずの里</t>
  </si>
  <si>
    <t>有限会社さくらデイサービスセンター　訪問介護さくら</t>
  </si>
  <si>
    <t>036-0356</t>
  </si>
  <si>
    <t>青森県黒石市ちとせ一丁目１番地１</t>
  </si>
  <si>
    <t>0172-53-6166</t>
  </si>
  <si>
    <t>有限会社さくらデイサービスセンター</t>
  </si>
  <si>
    <t>青森県黒石市ちとせ１丁目１番地１</t>
  </si>
  <si>
    <t>訪問介護ひまわり</t>
  </si>
  <si>
    <t>青森県黒石市ちとせ三丁目１７番地１</t>
  </si>
  <si>
    <t>0172-53-7116</t>
  </si>
  <si>
    <t>株式会社太陽</t>
  </si>
  <si>
    <t>訪問介護くんぷうしゃ黒石</t>
  </si>
  <si>
    <t>036-0354</t>
  </si>
  <si>
    <t>青森県黒石市後大工町３０</t>
  </si>
  <si>
    <t>0172-52-3868</t>
  </si>
  <si>
    <t>訪問介護事業所きらら</t>
  </si>
  <si>
    <t>ヘルパーステーション福々</t>
  </si>
  <si>
    <t>青森県黒石市浅瀬石字村元161-1</t>
  </si>
  <si>
    <t>0172-55-6678</t>
  </si>
  <si>
    <t>株式会社丸利</t>
  </si>
  <si>
    <t>青森県黒石市浅瀬石字村元１６１番地１</t>
  </si>
  <si>
    <t>訪問介護事業所風</t>
  </si>
  <si>
    <t>036-0389</t>
  </si>
  <si>
    <t>青森県黒石市境松字村井１０番地１</t>
  </si>
  <si>
    <t>0172-59-3333</t>
  </si>
  <si>
    <t>株式会社涼風会</t>
  </si>
  <si>
    <t>036-8083</t>
  </si>
  <si>
    <t>青森県弘前市新里字東里見３５番地１８</t>
  </si>
  <si>
    <t>0172-40-0136</t>
  </si>
  <si>
    <t>ケアサポートなごみ</t>
  </si>
  <si>
    <t>青森県黒石市牡丹平福民23-1</t>
  </si>
  <si>
    <t>ヘルパーステーションハピネス</t>
  </si>
  <si>
    <t>青森県黒石市牡丹平福民西82番地12　プランドール1号</t>
  </si>
  <si>
    <t>青森県青森市浪岡下十川村元59-1</t>
  </si>
  <si>
    <t>ヘルパーステーションスマイル</t>
  </si>
  <si>
    <t>青森県黒石市浅瀬石字扇田３７９番地</t>
  </si>
  <si>
    <t>青森県黒石市浅瀬石字扇田３７９</t>
  </si>
  <si>
    <t>ＡＫＹ訪問介護</t>
  </si>
  <si>
    <t>青森県黒石市追子野木三丁目215番地1</t>
  </si>
  <si>
    <t>0172-52-6944</t>
  </si>
  <si>
    <t>ニチイケアセンター黒石</t>
  </si>
  <si>
    <t>036-0301</t>
  </si>
  <si>
    <t>青森県黒石市一番町１９５番地リライフC</t>
  </si>
  <si>
    <t>0172-59-1009</t>
  </si>
  <si>
    <t>ヘルパーステーションつながり</t>
  </si>
  <si>
    <t>青森県黒石市牡丹平字福民西８８番地１３</t>
  </si>
  <si>
    <t>0172-88-7282</t>
  </si>
  <si>
    <t>株式会社ネクサス</t>
  </si>
  <si>
    <t>青森県黒石市青山７４番地３</t>
  </si>
  <si>
    <t>0172-53-1105</t>
  </si>
  <si>
    <t>有限会社　南黒地域交通介護事業ライフサポーターくろたく</t>
  </si>
  <si>
    <t>青森県黒石市内町61番地9</t>
  </si>
  <si>
    <t>0172-40-0590</t>
  </si>
  <si>
    <t>有限会社　南黒地域交通</t>
  </si>
  <si>
    <t>青森県南津軽郡藤崎町常盤四西田101番地1</t>
  </si>
  <si>
    <t>青山荘　ホームヘルパー派遣センター</t>
  </si>
  <si>
    <t>青森県五所川原市栄町７０－４</t>
  </si>
  <si>
    <t>0173-35-4310</t>
  </si>
  <si>
    <t>さかえホームヘルパー派遣センター</t>
  </si>
  <si>
    <t>青森県五所川原市水野尾懸樋２１９－３</t>
  </si>
  <si>
    <t>あかねホームヘルパー派遣センター</t>
  </si>
  <si>
    <t>037-0622</t>
  </si>
  <si>
    <t>青森県五所川原市原子字山元３番地２</t>
  </si>
  <si>
    <t>青森県五所川原市幾世森２４－３８</t>
  </si>
  <si>
    <t>訪問介護恵鈴</t>
  </si>
  <si>
    <t>037-0044</t>
  </si>
  <si>
    <t>青森県五所川原市元町１１番地の６</t>
  </si>
  <si>
    <t>0173-34-1127</t>
  </si>
  <si>
    <t>特定非営利活動法人ごしょがわら恵鈴会</t>
  </si>
  <si>
    <t>訪問介護あずましや</t>
  </si>
  <si>
    <t>青森県五所川原市鎌谷町５２２番地１０</t>
  </si>
  <si>
    <t>五所川原中央ヘルパーステーション</t>
  </si>
  <si>
    <t>社会福祉法人白生会ヘルパーステーションけやき</t>
  </si>
  <si>
    <t>0173-38-3382</t>
  </si>
  <si>
    <t>訪問介護事業所あおぞら</t>
  </si>
  <si>
    <t>介護サービス　まごころ</t>
  </si>
  <si>
    <t>さくら園ヘルパーステーション</t>
  </si>
  <si>
    <t>青森県五所川原市金木町川倉七夕野８４－３６７</t>
  </si>
  <si>
    <t>訪問介護あつき</t>
  </si>
  <si>
    <t>037-0621</t>
  </si>
  <si>
    <t>青森県五所川原市豊成字田子ノ浦３番地３５</t>
  </si>
  <si>
    <t>0173-29-4805</t>
  </si>
  <si>
    <t>株式会社ＮＥＯ</t>
  </si>
  <si>
    <t>ヘルパーステーションひなた</t>
  </si>
  <si>
    <t>037-0061</t>
  </si>
  <si>
    <t>青森県五所川原市雛田１５９－１</t>
  </si>
  <si>
    <t>0173-26-7104</t>
  </si>
  <si>
    <t>訪問介護事業所さかもと</t>
  </si>
  <si>
    <t>青森県五所川原市広田榊森５１－８</t>
  </si>
  <si>
    <t>0173-26-7640</t>
  </si>
  <si>
    <t>訪問介護事業所ふれんど</t>
  </si>
  <si>
    <t>青森県五所川原市福山実吉７０番地４</t>
  </si>
  <si>
    <t>0173-26-7673</t>
  </si>
  <si>
    <t>株式会社ふれんど</t>
  </si>
  <si>
    <t>青森県五所川原市福山字実吉７０番地４</t>
  </si>
  <si>
    <t>090-2361-1886</t>
  </si>
  <si>
    <t>訪問介護のざと</t>
  </si>
  <si>
    <t>訪問介護ラポール</t>
  </si>
  <si>
    <t>0173-26-6696</t>
  </si>
  <si>
    <t>ヘルパーサービス憩いの杜</t>
  </si>
  <si>
    <t>青森県五所川原市漆川清水流２番地３</t>
  </si>
  <si>
    <t>訪問介護ぼなーる</t>
  </si>
  <si>
    <t>037-0093</t>
  </si>
  <si>
    <t>青森県五所川原市一野坪字朝日田１６３番地４</t>
  </si>
  <si>
    <t>0173-26-7500</t>
  </si>
  <si>
    <t>株式会社洋光</t>
  </si>
  <si>
    <t>037-0002</t>
  </si>
  <si>
    <t>青森県五所川原市飯詰字福泉８４番地１</t>
  </si>
  <si>
    <t>0173-37-2235</t>
  </si>
  <si>
    <t>介護サービスよりそう</t>
  </si>
  <si>
    <t>037-0204</t>
  </si>
  <si>
    <t>青森県五所川原市金木町嘉瀬雲雀野160</t>
  </si>
  <si>
    <t>0173-26-5233</t>
  </si>
  <si>
    <t>株式会社よりそう</t>
  </si>
  <si>
    <t>ヘルパーステーションアユート</t>
  </si>
  <si>
    <t>青森県五所川原市芭蕉48番地2</t>
  </si>
  <si>
    <t>0173-38-1332</t>
  </si>
  <si>
    <t>青森県五所川原市芭蕉18番地4</t>
  </si>
  <si>
    <t>訪問介護ふぁみりあ</t>
  </si>
  <si>
    <t>0173-26-6464</t>
  </si>
  <si>
    <t>訪問介護事業所森の明</t>
  </si>
  <si>
    <t>青森県五所川原市松野木花笠95-2</t>
  </si>
  <si>
    <t>青森県五所川原市松野木字花笠９５番地２</t>
  </si>
  <si>
    <t>訪問介護事業所太陽</t>
  </si>
  <si>
    <t>青森県五所川原市金木町嘉瀬萩元126</t>
  </si>
  <si>
    <t>0173-52-5133</t>
  </si>
  <si>
    <t>株式会社響き</t>
  </si>
  <si>
    <t>青森県五所川原市金木町芦野８４番地１７６</t>
  </si>
  <si>
    <t>ヘルパーステーションオレンジ</t>
  </si>
  <si>
    <t>青森県五所川原市金木町朝日山427</t>
  </si>
  <si>
    <t>0173-53-3192</t>
  </si>
  <si>
    <t>株式会社BLIND</t>
  </si>
  <si>
    <t>青森県青森市浪岡浪岡字林本145-27</t>
  </si>
  <si>
    <t>017-734-7270</t>
  </si>
  <si>
    <t>十和田ホームヘルパーセンター</t>
  </si>
  <si>
    <t>0176-20-1850</t>
  </si>
  <si>
    <t>みちのくホームヘルパーステーション</t>
  </si>
  <si>
    <t>青森県十和田市三本木字里ノ沢148-5有料老人ホームヴィラ内</t>
  </si>
  <si>
    <t>0176-58-0766</t>
  </si>
  <si>
    <t>ホームヘルパーステーション「たかや」</t>
  </si>
  <si>
    <t>ケアサポート健美</t>
  </si>
  <si>
    <t>青森県十和田市稲生町１１番３７号</t>
  </si>
  <si>
    <t>0176-21-3657</t>
  </si>
  <si>
    <t>有限会社ケアサポート健美</t>
  </si>
  <si>
    <t>ヘルパーステーションちくば</t>
  </si>
  <si>
    <t>青森県十和田市東三番町10番55号6</t>
  </si>
  <si>
    <t>ホームヘルパーステーションたんぽぽ</t>
  </si>
  <si>
    <t>青森県十和田市三本木字里ノ沢1-8サービス付き高齢者向け住宅ロイヤルパレス内</t>
  </si>
  <si>
    <t>0176-58-0768</t>
  </si>
  <si>
    <t>社会福祉法人恵仁会</t>
  </si>
  <si>
    <t>青森県十和田市三本木字里ノ沢１－６２</t>
  </si>
  <si>
    <t>ヘルパーステーションふたば</t>
  </si>
  <si>
    <t>ヘルパーステーション愛</t>
  </si>
  <si>
    <t>青森県十和田市相坂字高清水78番地996</t>
  </si>
  <si>
    <t>0176-23-0037</t>
  </si>
  <si>
    <t>株式会社和</t>
  </si>
  <si>
    <t>青い森ケアうるおい訪問介護事業所</t>
  </si>
  <si>
    <t>0176-58-5432</t>
  </si>
  <si>
    <t>くらすけっと</t>
  </si>
  <si>
    <t>0176-58-0483</t>
  </si>
  <si>
    <t>ヘルパーステーション生きがい十和田</t>
  </si>
  <si>
    <t>ケアステーションえみプラス</t>
  </si>
  <si>
    <t>青森県十和田市東三番町３５番３３号　善好ビル５号室</t>
  </si>
  <si>
    <t>0176-27-4774</t>
  </si>
  <si>
    <t>有限会社大雄</t>
  </si>
  <si>
    <t>青森県十和田市大沢田字大下内４番地２号</t>
  </si>
  <si>
    <t>訪問介護ステーションTsugu</t>
  </si>
  <si>
    <t>ひばり苑ホームヘルプサービス</t>
  </si>
  <si>
    <t>ホームヘルパーステーション青空</t>
  </si>
  <si>
    <t>春日台介護センター</t>
  </si>
  <si>
    <t>0176-58-6327</t>
  </si>
  <si>
    <t>ヘルパーステーション三陽</t>
  </si>
  <si>
    <t>033-0033</t>
  </si>
  <si>
    <t>青森県三沢市美野原一丁目１５番１号　奥山荘Ｃ号室</t>
  </si>
  <si>
    <t>0176-58-6741</t>
  </si>
  <si>
    <t>株式会社三陽</t>
  </si>
  <si>
    <t>青森県三沢市大町三丁目９番２１号</t>
  </si>
  <si>
    <t>のぞみヘルパーステーション</t>
  </si>
  <si>
    <t>イーケアサービス</t>
  </si>
  <si>
    <t>青森県三沢市緑町一丁目２番地１０号</t>
  </si>
  <si>
    <t>ニチイケアセンター三沢堀口</t>
  </si>
  <si>
    <t>青森県三沢市三沢字前平４７番４４９</t>
  </si>
  <si>
    <t>0176-51-7321</t>
  </si>
  <si>
    <t>ホームヘルプサービス桜木</t>
  </si>
  <si>
    <t>0175-28-2851</t>
  </si>
  <si>
    <t>0175-33-2055</t>
  </si>
  <si>
    <t>青森県むつ市新町３７番７号</t>
  </si>
  <si>
    <t>青森県青森市卸町３番５号</t>
  </si>
  <si>
    <t>みちのく訪問介護ステーション</t>
  </si>
  <si>
    <t>0175-23-9100</t>
  </si>
  <si>
    <t>いりえヘルパーステーション</t>
  </si>
  <si>
    <t>ＮＰＯ法人思いやり家族</t>
  </si>
  <si>
    <t>青森県むつ市新町１７番４０号</t>
  </si>
  <si>
    <t>0175-22-1044</t>
  </si>
  <si>
    <t>特定非営利活動法人思いやり家族</t>
  </si>
  <si>
    <t>にこにこ訪問介護ステーション</t>
  </si>
  <si>
    <t>青森県むつ市金曲三丁目５番２９号</t>
  </si>
  <si>
    <t>訪問介護ステーションアダージョ</t>
  </si>
  <si>
    <t>青森県むつ市横迎町2-9-1</t>
  </si>
  <si>
    <t>0175-34-9956</t>
  </si>
  <si>
    <t>ヘルパーステーションねむのき</t>
  </si>
  <si>
    <t>0175-33-8817</t>
  </si>
  <si>
    <t>ヘルパーステーションアイランド</t>
  </si>
  <si>
    <t>青森県むつ市大湊新町9-43</t>
  </si>
  <si>
    <t>ヘルパーステーションあすなろ</t>
  </si>
  <si>
    <t>青森県むつ市松原町2-2</t>
  </si>
  <si>
    <t>0175-34-0901</t>
  </si>
  <si>
    <t>介護センター絆</t>
  </si>
  <si>
    <t>038-3124</t>
  </si>
  <si>
    <t>青森県つがる市木造朝日１３－６</t>
  </si>
  <si>
    <t>0173-42-5541</t>
  </si>
  <si>
    <t>有限会社絆</t>
  </si>
  <si>
    <t>青森県つがる市木造千代町３２－１</t>
  </si>
  <si>
    <t>ニチイケアセンターつがる</t>
  </si>
  <si>
    <t>青森県つがる市木造有楽町３１－２</t>
  </si>
  <si>
    <t>0173-22-1111</t>
  </si>
  <si>
    <t>訪問介護センターいながき</t>
  </si>
  <si>
    <t>青森県つがる市稲垣町豊川初瀬山９番地４</t>
  </si>
  <si>
    <t>0173-26-7420</t>
  </si>
  <si>
    <t>株式会社佐々木ケアサービス</t>
  </si>
  <si>
    <t>青森県つがる市稲垣町豊川初瀬山９－１</t>
  </si>
  <si>
    <t>0173-46-3247</t>
  </si>
  <si>
    <t>青森県つがる市柏下古川稲森53番地6</t>
  </si>
  <si>
    <t>0173-26-0662</t>
  </si>
  <si>
    <t>株式会社ゆたかな郷</t>
  </si>
  <si>
    <t>明光園訪問介護事業所</t>
  </si>
  <si>
    <t>青森県つがる市森田町大館勝山143番地16</t>
  </si>
  <si>
    <t>青森県つがる市森田町大館勝山142番地3</t>
  </si>
  <si>
    <t>訪問介護ずぐり</t>
  </si>
  <si>
    <t>青森県つがる市木造末広１８番地</t>
  </si>
  <si>
    <t>ヘルパーステーション末広の里</t>
  </si>
  <si>
    <t>青森県つがる市木造末広45-1</t>
  </si>
  <si>
    <t>0173-49-1412</t>
  </si>
  <si>
    <t>株式会社誠浩</t>
  </si>
  <si>
    <t>訪問介護そばに</t>
  </si>
  <si>
    <t>038-3288</t>
  </si>
  <si>
    <t>青森県つがる市木造出来島雉子森102番地</t>
  </si>
  <si>
    <t>0173-45-3820</t>
  </si>
  <si>
    <t>合同会社Amity</t>
  </si>
  <si>
    <t>訪問介護ステーションアップルハート</t>
  </si>
  <si>
    <t>青森県平川市猿賀石林37-3</t>
  </si>
  <si>
    <t>0172-57-5998</t>
  </si>
  <si>
    <t>青森県平川市猿賀石林37番地3</t>
  </si>
  <si>
    <t>ヘルパーステーションかざみ</t>
  </si>
  <si>
    <t>036-0203</t>
  </si>
  <si>
    <t>青森県平川市南田中北原132-3</t>
  </si>
  <si>
    <t>0172-88-7474</t>
  </si>
  <si>
    <t>株式会社fulfill</t>
  </si>
  <si>
    <t>訪問介護南津軽</t>
  </si>
  <si>
    <t>036-0115</t>
  </si>
  <si>
    <t>青森県平川市新館藤巻１４番地１</t>
  </si>
  <si>
    <t>0172-55-6909</t>
  </si>
  <si>
    <t>介護支援健康</t>
  </si>
  <si>
    <t>青森県平川市町居南田８３の４</t>
  </si>
  <si>
    <t>0172-59-3741</t>
  </si>
  <si>
    <t>株式会社健康</t>
  </si>
  <si>
    <t>ヘルパーステーション晏慈</t>
  </si>
  <si>
    <t>青森県平川市町居山元302番地3</t>
  </si>
  <si>
    <t>青森県平川市町居山元304番地1</t>
  </si>
  <si>
    <t>清風荘ホームヘルパーステーション</t>
  </si>
  <si>
    <t>青森県東津軽郡平内町小湊字薬師堂６３－２３</t>
  </si>
  <si>
    <t>外ヶ浜町社協訪問介護事業所</t>
  </si>
  <si>
    <t>青森県東津軽郡外ケ浜町平舘野田鳴川208-1</t>
  </si>
  <si>
    <t>ヘルパーステーションよもぎた</t>
  </si>
  <si>
    <t>青森県東津軽郡蓬田村阿弥陀川字汐干116-1</t>
  </si>
  <si>
    <t>訪問介護事業所リライ</t>
  </si>
  <si>
    <t>青森県東津軽郡平内町小湊字下槻5番地6</t>
  </si>
  <si>
    <t>017-757-8637</t>
  </si>
  <si>
    <t>株式会社TLD</t>
  </si>
  <si>
    <t>青森県東津軽郡平内町清水川字大川添36番地</t>
  </si>
  <si>
    <t>090-7334-2085</t>
  </si>
  <si>
    <t>ホームヘルプつばき</t>
  </si>
  <si>
    <t>青森県東津軽郡平内町小湊字小湊45番地1</t>
  </si>
  <si>
    <t>017-718-5354</t>
  </si>
  <si>
    <t>合同会社ケアライブ</t>
  </si>
  <si>
    <t>TOWAヘルパーステーション</t>
  </si>
  <si>
    <t>青森県上北郡東北町旭北一丁目31番地90</t>
  </si>
  <si>
    <t>ホームヘルプしゃきょう</t>
  </si>
  <si>
    <t>0173-42-4066</t>
  </si>
  <si>
    <t>つくし荘ヘルパーステーション</t>
  </si>
  <si>
    <t>白寿の郷ホームヘルパーステーション</t>
  </si>
  <si>
    <t>青森県西津軽郡深浦町岩崎字松原５７番地１号</t>
  </si>
  <si>
    <t>訪問介護事業所和み</t>
  </si>
  <si>
    <t>訪問介護ステーションしあわせ</t>
  </si>
  <si>
    <t>青森県西津軽郡鰺ケ沢町舞戸町字鳴戸３７８番地２</t>
  </si>
  <si>
    <t>0173-82-0775</t>
  </si>
  <si>
    <t>青森県西津軽郡鰺ケ沢町南浮田町金沢街道ノ沢５５－９</t>
  </si>
  <si>
    <t>ケアセンターあい</t>
  </si>
  <si>
    <t>青森県西津軽郡鰺ケ沢町舞戸町北禿142-1</t>
  </si>
  <si>
    <t>訪問介護事業  松山荘ケアステーション</t>
  </si>
  <si>
    <t>青森県弘前市五代田屋敷２４０番地１</t>
  </si>
  <si>
    <t>ヘルパーステーショングッド・ケア</t>
  </si>
  <si>
    <t>青森県弘前市高屋字本宮480番地4</t>
  </si>
  <si>
    <t>0172-99-1150</t>
  </si>
  <si>
    <t>ヘルパーステーションアイ・ケア</t>
  </si>
  <si>
    <t>青森県弘前市八幡町1丁目2番地2</t>
  </si>
  <si>
    <t>0172-95-3915</t>
  </si>
  <si>
    <t>ホームヘルパー事業  さんふじ</t>
  </si>
  <si>
    <t>三笠ホームヘルパーステーション</t>
  </si>
  <si>
    <t>青森県平川市館田中前田315</t>
  </si>
  <si>
    <t>0172-44-1515</t>
  </si>
  <si>
    <t>社会福祉法人平川市社会福祉協議会平賀事業所</t>
  </si>
  <si>
    <t>田舎館村ホームヘルプサービス事業所</t>
  </si>
  <si>
    <t>藤崎町社協ホームヘルプサービスセンター</t>
  </si>
  <si>
    <t>青森県南津軽郡藤崎町常盤字富田７０番地１</t>
  </si>
  <si>
    <t>緑青園ホームヘルプサービス</t>
  </si>
  <si>
    <t>青森県平川市沖館向野９１番地１</t>
  </si>
  <si>
    <t>ケアステーションふれあい藤崎</t>
  </si>
  <si>
    <t>青森県南津軽郡藤崎町藤崎字舘岡９番地１－２階</t>
  </si>
  <si>
    <t>0172-75-3117</t>
  </si>
  <si>
    <t>ヘルパーステーションぶどうの実</t>
  </si>
  <si>
    <t>青森県南津軽郡田舎館村川部字上西田１２６－１７</t>
  </si>
  <si>
    <t>ケアセンターメープルの里</t>
  </si>
  <si>
    <t>0172-88-8601</t>
  </si>
  <si>
    <t>青森県南津軽郡大鰐町大鰐字湯野川原２０番地１</t>
  </si>
  <si>
    <t>ケアステーション川部西ケ丘</t>
  </si>
  <si>
    <t>ヘルパーステーションふうか</t>
  </si>
  <si>
    <t>青森県南津軽郡大鰐町大鰐字前田２６番地２６</t>
  </si>
  <si>
    <t>0172-26-5118</t>
  </si>
  <si>
    <t>株式会社白峰</t>
  </si>
  <si>
    <t>038-0202</t>
  </si>
  <si>
    <t>青森県南津軽郡大鰐町長峰字山辺９２番地４</t>
  </si>
  <si>
    <t>0172-26-5030</t>
  </si>
  <si>
    <t>038-0232</t>
  </si>
  <si>
    <t>青森県南津軽郡大鰐町三ツ目内字大堰口33番地10</t>
  </si>
  <si>
    <t>0172-88-6613</t>
  </si>
  <si>
    <t>株式会社なかじま</t>
  </si>
  <si>
    <t>青森県南津軽郡大鰐町三ツ目内字大堰口３３番地１０</t>
  </si>
  <si>
    <t>0172-88-7556</t>
  </si>
  <si>
    <t>ヘルパーステーションさいかち</t>
  </si>
  <si>
    <t>青森県黒石市牡丹平字福民西74-17</t>
  </si>
  <si>
    <t>0172-40-2013</t>
  </si>
  <si>
    <t>梍株式会社</t>
  </si>
  <si>
    <t>038-1101</t>
  </si>
  <si>
    <t>青森県南津軽郡田舎館村東光寺字前田７０番地２</t>
  </si>
  <si>
    <t>090-3362-5091</t>
  </si>
  <si>
    <t>訪問介護事業所　桜の木</t>
  </si>
  <si>
    <t>青森県南津軽郡藤崎町藤崎村井２５－５</t>
  </si>
  <si>
    <t>0172-40-3017</t>
  </si>
  <si>
    <t>株式会社グランリーフ</t>
  </si>
  <si>
    <t>青森県弘前市東城北２丁目３－１４</t>
  </si>
  <si>
    <t>0172-55-9870</t>
  </si>
  <si>
    <t>有限会社津軽交通ベストライフ敦</t>
  </si>
  <si>
    <t>青森県南津軽郡田舎館村川部字上西田2番地8</t>
  </si>
  <si>
    <t>0172-55-0615</t>
  </si>
  <si>
    <t>有限会社　津軽交通</t>
  </si>
  <si>
    <t>青森県南津軽郡藤崎町藤崎字西村井32番地1</t>
  </si>
  <si>
    <t>東京都中央区銀座七丁目15番8号</t>
  </si>
  <si>
    <t>青森県北津軽郡中泊町中里字宝森1－2  中里町老人福祉センター</t>
  </si>
  <si>
    <t>セーフテーヘルプサービス</t>
  </si>
  <si>
    <t>内潟療護園ホームヘルプセンター</t>
  </si>
  <si>
    <t>青森県北津軽郡中泊町深郷田字甘木120番2</t>
  </si>
  <si>
    <t>ホームヘルプサービス　鶴住</t>
  </si>
  <si>
    <t>訪問介護宝森</t>
  </si>
  <si>
    <t>037-0306</t>
  </si>
  <si>
    <t>青森県北津軽郡中泊町宮川字色吉71番地1</t>
  </si>
  <si>
    <t>0173-26-5661</t>
  </si>
  <si>
    <t>訪問介護ペペル</t>
  </si>
  <si>
    <t>青森県五所川原市金木町朝日山353番地8</t>
  </si>
  <si>
    <t>訪問介護ステーションライラック</t>
  </si>
  <si>
    <t>ホームヘルプエム</t>
  </si>
  <si>
    <t>青森県北津軽郡板柳町赤田字桂３番地２７</t>
  </si>
  <si>
    <t>0172-79-1075</t>
  </si>
  <si>
    <t>株式会社エム</t>
  </si>
  <si>
    <t>0172-73-2252</t>
  </si>
  <si>
    <t>ライフケア高増ヘルパーセンター</t>
  </si>
  <si>
    <t>青森県北津軽郡板柳町大俵字和田４２７番地２</t>
  </si>
  <si>
    <t>0172-77-4179</t>
  </si>
  <si>
    <t>訪問介護事業所アシハル</t>
  </si>
  <si>
    <t>青森県北津軽郡板柳町掛落林字前田１１１番地５</t>
  </si>
  <si>
    <t>0172-73-3509</t>
  </si>
  <si>
    <t>有限会社芦春建設</t>
  </si>
  <si>
    <t>ヘルパーステーションいよな</t>
  </si>
  <si>
    <t>038-3662</t>
  </si>
  <si>
    <t>青森県北津軽郡板柳町板柳字土井２４番地１神アパート１２号</t>
  </si>
  <si>
    <t>0172-72-0078</t>
  </si>
  <si>
    <t>株式会社ＪＩＮ　ＣＯＲＰＯＲＡＴＩＯＮ</t>
  </si>
  <si>
    <t>青森県北津軽郡板柳町板柳字土井３５４番地</t>
  </si>
  <si>
    <t>社会福祉法人鶴田町社会福祉協議会訪問介護事業所</t>
  </si>
  <si>
    <t>花まる訪問介護</t>
  </si>
  <si>
    <t>ヘルパーステーションひかり</t>
  </si>
  <si>
    <t>青森県北津軽郡鶴田町菖蒲川字前田２２４番地１</t>
  </si>
  <si>
    <t>ヘルパーステーションうたがわ</t>
  </si>
  <si>
    <t>青森県北津軽郡板柳町横沢字宮元１４６番地６号</t>
  </si>
  <si>
    <t>080-6042</t>
  </si>
  <si>
    <t>訪問介護事業所タンポポの丘</t>
  </si>
  <si>
    <t>青森県北津軽郡鶴田町境字北原88番地6</t>
  </si>
  <si>
    <t>0173-22-3520</t>
  </si>
  <si>
    <t>株式会社ルネッサンスプラザ</t>
  </si>
  <si>
    <t>ヘルパーステーション輝</t>
  </si>
  <si>
    <t>青森県北津軽郡鶴田町鶴田字相原３２９番地３　NKハイツ２０２号</t>
  </si>
  <si>
    <t>0173-26-5872</t>
  </si>
  <si>
    <t>株式会社福徳</t>
  </si>
  <si>
    <t>青森県北津軽郡鶴田町鶴田字相原３３９番地４</t>
  </si>
  <si>
    <t>0172-40-2056</t>
  </si>
  <si>
    <t>訪問介護事業所　のどか</t>
  </si>
  <si>
    <t>ヘルパーステーションたいよう</t>
  </si>
  <si>
    <t>038-3532</t>
  </si>
  <si>
    <t>青森県北津軽郡鶴田町野木字下糺６９</t>
  </si>
  <si>
    <t>0173-26-0057</t>
  </si>
  <si>
    <t>株式会社ダブルエム</t>
  </si>
  <si>
    <t>青森県弘前市取上五丁目４番地１７</t>
  </si>
  <si>
    <t>0172-88-9239</t>
  </si>
  <si>
    <t>青森県上北郡六戸町犬落瀬柴山３番地の９</t>
  </si>
  <si>
    <t>社会福祉法人  六戸町社会福祉協議会</t>
  </si>
  <si>
    <t>青森県上北郡六戸町犬落瀬字柴山3番地の9  六戸町老人福祉センター</t>
  </si>
  <si>
    <t>青森県上北郡横浜町三保野56</t>
  </si>
  <si>
    <t>のへじ社協訪問介護事業所</t>
  </si>
  <si>
    <t>青森県上北郡野辺地町前田１番地７</t>
  </si>
  <si>
    <t>訪問介護事業所たんぽぽ</t>
  </si>
  <si>
    <t>青森県上北郡おいらせ町東下谷地622</t>
  </si>
  <si>
    <t>0178-52-3711</t>
  </si>
  <si>
    <t>ヘルパーステーションしもだ</t>
  </si>
  <si>
    <t>青森県上北郡おいらせ町山崎２５９５番地１</t>
  </si>
  <si>
    <t>0178-50-0233</t>
  </si>
  <si>
    <t>美土里荘訪問介護事業所</t>
  </si>
  <si>
    <t>医療法人仁泉会ヘルパーステーションおいらせ</t>
  </si>
  <si>
    <t>青森県十和田市奥瀬中平１５５</t>
  </si>
  <si>
    <t>0176-70-3113</t>
  </si>
  <si>
    <t>すみれ介護相談センター</t>
  </si>
  <si>
    <t>サンライズ・ケアサービス</t>
  </si>
  <si>
    <t>青森県上北郡東北町旭南三丁目２９６番地２</t>
  </si>
  <si>
    <t>てくの・ケア</t>
  </si>
  <si>
    <t>039-3114</t>
  </si>
  <si>
    <t>青森県上北郡野辺地町助佐小路７－８</t>
  </si>
  <si>
    <t>0175-64-9818</t>
  </si>
  <si>
    <t>有限会社テクノ・エンジニアリング</t>
  </si>
  <si>
    <t>青森県上北郡野辺地町田狭沢61-4</t>
  </si>
  <si>
    <t>0175-64-6077</t>
  </si>
  <si>
    <t>六ヶ所村ホームヘルパーステーション</t>
  </si>
  <si>
    <t>城南ヘルパーセンター</t>
  </si>
  <si>
    <t>ニチイケアセンターおいらせ</t>
  </si>
  <si>
    <t>039-2129</t>
  </si>
  <si>
    <t>青森県上北郡おいらせ町中平下長根山1-1137</t>
  </si>
  <si>
    <t>0178-50-6135</t>
  </si>
  <si>
    <t>在宅生活ヘルパーステーション</t>
  </si>
  <si>
    <t>青森県上北郡六ケ所村泊字焼山２６２番地５</t>
  </si>
  <si>
    <t>青森県上北郡六ケ所村泊字村ノ内２１６番地２</t>
  </si>
  <si>
    <t>彩香園アルテリーベヘルパーステーション</t>
  </si>
  <si>
    <t>ヘルパーステーションなごみ</t>
  </si>
  <si>
    <t>青森県上北郡東北町上笹橋２３－５１</t>
  </si>
  <si>
    <t>株式会社なごみ</t>
  </si>
  <si>
    <t>0175-63-4567</t>
  </si>
  <si>
    <t>ぽぷらヘルパーセンター</t>
  </si>
  <si>
    <t>青森県上北郡東北町往来ノ下33番地3</t>
  </si>
  <si>
    <t>0175-65-3033</t>
  </si>
  <si>
    <t>訪問介護事業所よこはま</t>
  </si>
  <si>
    <t>青森県上北郡横浜町上イタヤノ木４３８番地８</t>
  </si>
  <si>
    <t>0175-76-1106</t>
  </si>
  <si>
    <t>訪問介護ふる里</t>
  </si>
  <si>
    <t>青森県上北郡野辺地町大月平３３番地４</t>
  </si>
  <si>
    <t>0175-72-8781</t>
  </si>
  <si>
    <t>訪問介護事業所かえでの森</t>
  </si>
  <si>
    <t>青森県上北郡六戸町犬落瀬字柴山５５－４２５</t>
  </si>
  <si>
    <t>青森県上北郡六戸町犬落瀬字堀切沢６０番地１０５５</t>
  </si>
  <si>
    <t>legame介護サービス</t>
  </si>
  <si>
    <t>039-2183</t>
  </si>
  <si>
    <t>青森県上北郡おいらせ町鶉久保山１１７番地６１５</t>
  </si>
  <si>
    <t>0178-51-8787</t>
  </si>
  <si>
    <t>訪問介護事業所ふれあい</t>
  </si>
  <si>
    <t>青森県上北郡東北町上北北１－２４－３８</t>
  </si>
  <si>
    <t>0176-27-1651</t>
  </si>
  <si>
    <t>有限会社うめや商事</t>
  </si>
  <si>
    <t>青森県上北郡東北町上北北１丁目３４番地１１３</t>
  </si>
  <si>
    <t>0176-56-2123</t>
  </si>
  <si>
    <t>介護ステーションほっとケアー</t>
  </si>
  <si>
    <t>青森県上北郡東北町大平１番地１１６</t>
  </si>
  <si>
    <t>0175-73-8325</t>
  </si>
  <si>
    <t>株式会社ムーブファイン</t>
  </si>
  <si>
    <t>039-3131</t>
  </si>
  <si>
    <t>青森県上北郡野辺地町野辺地１３２番地３</t>
  </si>
  <si>
    <t>0175-64-8787</t>
  </si>
  <si>
    <t>ヘルパーステーションはぁとふる</t>
  </si>
  <si>
    <t>青森県上北郡七戸町蛇坂１３番地１</t>
  </si>
  <si>
    <t>0176-56-5654</t>
  </si>
  <si>
    <t>訪問介護事業所ながいも</t>
  </si>
  <si>
    <t>青森県上北郡東北町膳前１２番６９</t>
  </si>
  <si>
    <t>0175-72-9066</t>
  </si>
  <si>
    <t>合同会社山歩</t>
  </si>
  <si>
    <t>スマイルタカラ訪問介護</t>
  </si>
  <si>
    <t>青森県上北郡おいらせ町青葉50-2092</t>
  </si>
  <si>
    <t>0176-78-9002</t>
  </si>
  <si>
    <t>青森県上北郡おいらせ町上久保61番161</t>
  </si>
  <si>
    <t>ニチイケアセンターおがわらこ</t>
  </si>
  <si>
    <t>039-2401</t>
  </si>
  <si>
    <t>青森県上北郡東北町上野字南谷地２３７番地　コーポパークサイド１ーＣ</t>
  </si>
  <si>
    <t>080-8132-4000</t>
  </si>
  <si>
    <t>ニチイケアセンターしちのへ</t>
  </si>
  <si>
    <t>039-2515</t>
  </si>
  <si>
    <t>青森県上北郡七戸町蒼前４９番地　蒼前アパート</t>
  </si>
  <si>
    <t>0176-60-8038</t>
  </si>
  <si>
    <t>ヘルパーステーション暖和</t>
  </si>
  <si>
    <t>青森県上北郡七戸町道ノ上12番地1</t>
  </si>
  <si>
    <t>0176-58-7730</t>
  </si>
  <si>
    <t>株式会社いぶきの里</t>
  </si>
  <si>
    <t>039-2821</t>
  </si>
  <si>
    <t>青森県上北郡七戸町大平91番地6</t>
  </si>
  <si>
    <t>0176-51-3341</t>
  </si>
  <si>
    <t>延寿園ホームヘルプセンター</t>
  </si>
  <si>
    <t>青森県むつ市大畑町字観音堂２５番地１</t>
  </si>
  <si>
    <t>あすなろ訪問介護事業所</t>
  </si>
  <si>
    <t>青森県むつ市大畑町中島102番地1</t>
  </si>
  <si>
    <t>ホームヘルプセンターくろまつ</t>
  </si>
  <si>
    <t>ヘルパーステーションかわうち</t>
  </si>
  <si>
    <t>介護サービス事業所和</t>
  </si>
  <si>
    <t>ヘルパーステーションゆめこし</t>
  </si>
  <si>
    <t>合同会社大室介護支援事務所訪問介護事業所</t>
  </si>
  <si>
    <t>ヘルパーステーションさくらの里</t>
  </si>
  <si>
    <t>0175-48-2115</t>
  </si>
  <si>
    <t>青森県むつ市田名部字土手内７４番地２３７</t>
  </si>
  <si>
    <t>ヘルパーステーションあしすと</t>
  </si>
  <si>
    <t>青森県下北郡東通村白糠字赤平679番地</t>
  </si>
  <si>
    <t>社会福祉法人東通村社会福祉協議会</t>
  </si>
  <si>
    <t>青森県下北郡東通村砂子又字里17番地2</t>
  </si>
  <si>
    <t>0175-45-5682</t>
  </si>
  <si>
    <t>五戸町社会福祉協議会ヘルパーステーション</t>
  </si>
  <si>
    <t>青森県三戸郡五戸町倉石中市幸神道前15－4</t>
  </si>
  <si>
    <t>社会福祉法人八戸市社会福祉協議会訪問介護事業所</t>
  </si>
  <si>
    <t>階上町社協ヘルパーステーション</t>
  </si>
  <si>
    <t>南部社協ヘルパーセンター</t>
  </si>
  <si>
    <t>田子町社協指定訪問介護事業所</t>
  </si>
  <si>
    <t>新郷村社協指定訪問介護事業所</t>
  </si>
  <si>
    <t>青森県三戸郡新郷村戸来字金ヶ沢坂ノ下１７ー１</t>
  </si>
  <si>
    <t>ふくちヘルパーサービスセンター</t>
  </si>
  <si>
    <t>0178-51-9633</t>
  </si>
  <si>
    <t>ヘルパーステーションかずさ</t>
  </si>
  <si>
    <t>青森県三戸郡階上町蒼前西六丁目９－１９２３　コーポ秋桜206号室</t>
  </si>
  <si>
    <t>0178-88-4650</t>
  </si>
  <si>
    <t>有限会社アンビエンス</t>
  </si>
  <si>
    <t>青森県三戸郡階上町蒼前西六丁目９番地１９３０</t>
  </si>
  <si>
    <t>0178-88-5561</t>
  </si>
  <si>
    <t>いちょうの郷ヘルパーステーション</t>
  </si>
  <si>
    <t>青森県三戸郡階上町赤保内字柳沢１５－２７２</t>
  </si>
  <si>
    <t>0178-88-5660</t>
  </si>
  <si>
    <t>特定非営利活動法人柳沢</t>
  </si>
  <si>
    <t>青森県三戸郡階上町赤保内字柳沢１５－２６９</t>
  </si>
  <si>
    <t>ヘルパーステーションかっこうの森</t>
  </si>
  <si>
    <t>青森県三戸郡階上町蒼前西２丁目９－９８８</t>
  </si>
  <si>
    <t>訪問介護サービスさんのへ</t>
  </si>
  <si>
    <t>039-0144</t>
  </si>
  <si>
    <t>青森県三戸郡三戸町六日町３１</t>
  </si>
  <si>
    <t>0179-23-5536</t>
  </si>
  <si>
    <t>訪問介護事業所あいのの</t>
  </si>
  <si>
    <t>青森県三戸郡南部町大向字船場平３６－４</t>
  </si>
  <si>
    <t>0179-22-2477</t>
  </si>
  <si>
    <t>0179-20-1231</t>
  </si>
  <si>
    <t>青森県三戸郡南部町沖田面字土城後２８番地１　テナントメグ１階３号</t>
  </si>
  <si>
    <t>五戸ヘルパーステーション</t>
  </si>
  <si>
    <t>039-1555</t>
  </si>
  <si>
    <t>青森県三戸郡五戸町古堂後５番４</t>
  </si>
  <si>
    <t>0178-62-4422</t>
  </si>
  <si>
    <t>株式会社川村土木</t>
  </si>
  <si>
    <t>039-1564</t>
  </si>
  <si>
    <t>青森県三戸郡五戸町古館下川原２３番地１</t>
  </si>
  <si>
    <t>0178-62-2543</t>
  </si>
  <si>
    <t>ヘルパーステーションありがとう</t>
  </si>
  <si>
    <t>青森県三戸郡階上町赤保内字柳沢１５－３４３</t>
  </si>
  <si>
    <t>アップル・ケアサービス</t>
  </si>
  <si>
    <t>青森県三戸郡南部町斗賀上町焼１番地</t>
  </si>
  <si>
    <t>0178-75-0088</t>
  </si>
  <si>
    <t>株式会社南部の里あっぷる園</t>
  </si>
  <si>
    <t>青森県三戸郡南部町斗賀字上町焼１番地</t>
  </si>
  <si>
    <t>スマイルヘルパーセンター</t>
  </si>
  <si>
    <t>青森県三戸郡南部町埖渡字下窪12番地67</t>
  </si>
  <si>
    <t>ヘルパーセンターかっこうの森</t>
  </si>
  <si>
    <t>ヘルパーステーションフォーリーフはしかみ</t>
  </si>
  <si>
    <t>青森県三戸郡階上町道仏字耳ヶ吠6－423</t>
  </si>
  <si>
    <t>0178-20-8846</t>
  </si>
  <si>
    <t>訪問介護事業所いちばん星</t>
  </si>
  <si>
    <t>青森県三戸郡三戸町川守田字沖中７３－４</t>
  </si>
  <si>
    <t>0179-20-0520</t>
  </si>
  <si>
    <t>青森県三戸郡三戸町川守田字境沢３３－３</t>
  </si>
  <si>
    <t>ヘルパーステーション絆</t>
  </si>
  <si>
    <t>青森県三戸郡南部町斗賀沼田71番地1、71番地2</t>
  </si>
  <si>
    <t>0178-75-1920</t>
  </si>
  <si>
    <t>株式会社ヤマショー</t>
  </si>
  <si>
    <t>青森県三戸郡南部町小泉字上舘野３０番地３</t>
  </si>
  <si>
    <t>0178-84-2955</t>
  </si>
  <si>
    <t>ヘルパーステーション福の里</t>
  </si>
  <si>
    <t>青森県三戸郡南部町苫米地字白山堂11番地2</t>
  </si>
  <si>
    <t>0178-84-4411</t>
  </si>
  <si>
    <t>株式会社はらだメディカル</t>
  </si>
  <si>
    <t>青森県三戸郡南部町沖田面字沖中３３番地３</t>
  </si>
  <si>
    <t>訪問介護サービスひばりの</t>
  </si>
  <si>
    <t>青森県三戸郡五戸町苗代沢３－６５３</t>
  </si>
  <si>
    <t>0178-62-2355</t>
  </si>
  <si>
    <t>ヘルパーセンターサイン</t>
  </si>
  <si>
    <t>ニチイケアセンター五戸</t>
  </si>
  <si>
    <t>青森県三戸郡五戸町下モ沢向２１番地３</t>
  </si>
  <si>
    <t>0178-61-1090</t>
  </si>
  <si>
    <t>ヘルパーステーション想い</t>
  </si>
  <si>
    <t>青森県三戸郡南部町大向字小波田47番地2</t>
  </si>
  <si>
    <t>ヘルパーステーションかわらまち</t>
  </si>
  <si>
    <t>青森県三戸郡五戸町川原町西裏5番地80</t>
  </si>
  <si>
    <t>ヘルパー事業所まったり</t>
  </si>
  <si>
    <t>青森県三戸郡三戸町梅内字遙迎寺長根12－11</t>
  </si>
  <si>
    <t>0179-23-8980</t>
  </si>
  <si>
    <t>一般社団法人まつりか</t>
  </si>
  <si>
    <t>青森県三戸郡三戸町川守田元木平１３番地６</t>
  </si>
  <si>
    <t>ヘルパーステーション蘭</t>
  </si>
  <si>
    <t>青森県三戸郡階上町蒼前西6丁目９－１２７５</t>
  </si>
  <si>
    <t>合同会社幸凜</t>
  </si>
  <si>
    <t>青森県八戸市田面木字松長根７番地２４</t>
  </si>
  <si>
    <t>0178-79-3910</t>
  </si>
  <si>
    <t>ホームケアセンター・リスパ</t>
  </si>
  <si>
    <t>ヘルパーステーション　和み</t>
  </si>
  <si>
    <t>0178-20-7657</t>
  </si>
  <si>
    <t>ヘルパーステーションみくまり</t>
  </si>
  <si>
    <t>青森県三戸郡階上町蒼前東四丁目6番地356</t>
  </si>
  <si>
    <t>080-5570-4152</t>
  </si>
  <si>
    <t>株式会社ミクマリ</t>
  </si>
  <si>
    <t>訪問看護事業所ラインヒルズ</t>
  </si>
  <si>
    <t>青森県十和田市洞内字長田６０番６</t>
  </si>
  <si>
    <t>青森県弘前市泉野５丁目６番地７</t>
  </si>
  <si>
    <t>東京都千代田区神田駿河台二丁目９番地</t>
  </si>
  <si>
    <t>青森県青森市大野字若宮111番地2</t>
  </si>
  <si>
    <t>青森県青森市松森2丁目13-6　プラザパル1階</t>
  </si>
  <si>
    <t>017-744-1304</t>
  </si>
  <si>
    <t>青森県青森市小柳1丁目11-17　Lumino小柳103号</t>
  </si>
  <si>
    <t>青森県青森市奥野二丁目２７番１０号</t>
  </si>
  <si>
    <t>青森県青森市千刈一丁目16番5号</t>
  </si>
  <si>
    <t>017-752-6552</t>
  </si>
  <si>
    <t>青森県青森市佃2-4-30　リッチプレイス佃102号</t>
  </si>
  <si>
    <t>青森県青森市青柳１丁目１６番５－２号</t>
  </si>
  <si>
    <t>青森県青森市第二問屋町1-4-13ライヴリータウン201号</t>
  </si>
  <si>
    <t>青森県青森市合浦一丁目6番13号</t>
  </si>
  <si>
    <t>東京都千代田区神田駿河台2丁目9番地</t>
  </si>
  <si>
    <t>東京都千代田区神田駿河台二丁目9番地</t>
  </si>
  <si>
    <t>東京都中央区京橋二1丁目6番1号</t>
  </si>
  <si>
    <t>青森県青森市西滝3丁目25-8</t>
  </si>
  <si>
    <t>青森県青森市富田3丁目18番40号ネオパレス富田A棟101</t>
  </si>
  <si>
    <t>青森県弘前市清野袋字岡部４４３番地１号</t>
  </si>
  <si>
    <t>青森県弘前市大川字中桜川１４番地</t>
  </si>
  <si>
    <t>青森県弘前市馬屋町１９番地２</t>
  </si>
  <si>
    <t>0172-27-7177</t>
  </si>
  <si>
    <t>青森県弘前市小比内一丁目１－７</t>
  </si>
  <si>
    <t>青森県弘前市泉野１丁目１０－３　フォンティーヌポルトＩー104</t>
  </si>
  <si>
    <t>サンワ訪問ステーション</t>
  </si>
  <si>
    <t>青森県弘前市清水３丁目１番地１５</t>
  </si>
  <si>
    <t>三和工業株式会社</t>
  </si>
  <si>
    <t>青森県弘前市小沢字大開４５－５６</t>
  </si>
  <si>
    <t>0172-88-1233</t>
  </si>
  <si>
    <t>0172-92-3799</t>
  </si>
  <si>
    <t>青森県弘前市黒滝字二ノ川瀬１番地１３</t>
  </si>
  <si>
    <t>0172-84-2055</t>
  </si>
  <si>
    <t>青森県弘前市境関字亥ノ宮53-14</t>
  </si>
  <si>
    <t>訪問介護ステーション　ライフスマイル弘前</t>
  </si>
  <si>
    <t>青森県弘前市桔梗野５－１－１３</t>
  </si>
  <si>
    <t>青森県弘前市豊田1丁目1番地1　豊田スカイマンション１F</t>
  </si>
  <si>
    <t>0172-27-6334</t>
  </si>
  <si>
    <t>青森県弘前市黒滝二ノ川瀬１－１２</t>
  </si>
  <si>
    <t>036-8097</t>
  </si>
  <si>
    <t>青森県弘前市稲田２丁目５番地２　城東サングリーン６号室</t>
  </si>
  <si>
    <t>青森県弘前市外崎２丁目７番地８　メゾンゆうA-201</t>
  </si>
  <si>
    <t>青森県弘前市川先三丁目５番地６　グランメール川先102号室</t>
  </si>
  <si>
    <t>青森県八戸市長根四丁目７番14号</t>
  </si>
  <si>
    <t>青森県八戸市妙字分枝３１</t>
  </si>
  <si>
    <t>青森県八戸市鮫町二見町12番地2</t>
  </si>
  <si>
    <t>青森県八戸市江陽江陽五丁目27-21</t>
  </si>
  <si>
    <t>青森県八戸市長根2丁目14-2</t>
  </si>
  <si>
    <t>青森県八戸市沼館二丁目３３－５</t>
  </si>
  <si>
    <t>青森県八戸市八幡下樋田１番地４</t>
  </si>
  <si>
    <t>103-0014</t>
  </si>
  <si>
    <t>東京都中央区日本橋蛎殻町一丁目２番７号</t>
  </si>
  <si>
    <t>青森県八戸市類家５丁目33番２</t>
  </si>
  <si>
    <t>青森県八戸市新井田西１丁目３－１４大坂ハイツB号室</t>
  </si>
  <si>
    <t>青森県八戸市新井田西１丁目３－１４　大坂ハイツB号室</t>
  </si>
  <si>
    <t>050-5242-1545</t>
  </si>
  <si>
    <t>0178-20-1166</t>
  </si>
  <si>
    <t>41-2040</t>
  </si>
  <si>
    <t>32-6038</t>
  </si>
  <si>
    <t>青森県八戸市田面木字新明沢16番40</t>
  </si>
  <si>
    <t>訪問介護キュア</t>
  </si>
  <si>
    <t>青森県黒石市松原７８－１９　２Ｆ</t>
  </si>
  <si>
    <t>0172-59-0161</t>
  </si>
  <si>
    <t>有限会社キュア在宅介護</t>
  </si>
  <si>
    <t>青森県弘前市清原三丁目１０番地８</t>
  </si>
  <si>
    <t>0172-32-1539</t>
  </si>
  <si>
    <t>中央ホームヘルパーステーション</t>
  </si>
  <si>
    <t>青森県黒石市内町３１番地１９</t>
  </si>
  <si>
    <t>0172-53-3962</t>
  </si>
  <si>
    <t>社会福祉法人黒石市社会福祉協議会</t>
  </si>
  <si>
    <t>青森県黒石市境松一丁目１－１</t>
  </si>
  <si>
    <t>0172-52-2674</t>
  </si>
  <si>
    <t>青森県黒石市牡丹平福民西53番地5</t>
  </si>
  <si>
    <t>青森県黒石市牡丹平字福民西７４－２２</t>
  </si>
  <si>
    <t>0172-88-8480</t>
  </si>
  <si>
    <t>訪問介護事業所ほほえみ</t>
  </si>
  <si>
    <t>青森県黒石市牡丹平字福民西61-1</t>
  </si>
  <si>
    <t>0173-53-3584</t>
  </si>
  <si>
    <t>株式会社えがお</t>
  </si>
  <si>
    <t>青森県黒石市追子野木3-193-1</t>
  </si>
  <si>
    <t>0172-53-3584</t>
  </si>
  <si>
    <t>青森県黒石市牡丹平福民西８２番地１２プランドール１号</t>
  </si>
  <si>
    <t>青森県黒石市牡丹平福民西88-13</t>
  </si>
  <si>
    <t>介護サービス「ゆうじょう」</t>
  </si>
  <si>
    <t>0172-59-2725</t>
  </si>
  <si>
    <t>青森県黒石市東野添字長坂道北１５２番地１　イーストハイツロック３号室</t>
  </si>
  <si>
    <t>036-0504</t>
  </si>
  <si>
    <t>青森県黒石市馬場尻東２５番地１６</t>
  </si>
  <si>
    <t>青森県五所川原市栄町70-4</t>
  </si>
  <si>
    <t>青森県五所川原市原子山元3-2</t>
  </si>
  <si>
    <t>青森県五所川原市唐笠柳字藤森478番地17</t>
  </si>
  <si>
    <t>青森県五所川原市水野尾字懸樋219番地3</t>
  </si>
  <si>
    <t>0173-26-7230</t>
  </si>
  <si>
    <t>介護サービスほほ笑み</t>
  </si>
  <si>
    <t>037-0071</t>
  </si>
  <si>
    <t>青森県五所川原市本町3番地</t>
  </si>
  <si>
    <t>0173-26-7799</t>
  </si>
  <si>
    <t>株式会社佛誠堂</t>
  </si>
  <si>
    <t>0173-26-5170</t>
  </si>
  <si>
    <t>青森県十和田市西二十三番町30-36</t>
  </si>
  <si>
    <t>青森県十和田市三本木字里ノ沢148-5　有料老人ホームロイヤルヴィラ内</t>
  </si>
  <si>
    <t>青森県十和田市西一番町10-76</t>
  </si>
  <si>
    <t>青森県十和田市三本木字里ノ沢１－８サービス付き高齢者向け住宅ロイヤルパレス内</t>
  </si>
  <si>
    <t>0176-25-3058</t>
  </si>
  <si>
    <t>034-0032</t>
  </si>
  <si>
    <t>青森県十和田市東四番町８番６号</t>
  </si>
  <si>
    <t>青森県十和田市元町西6番35号</t>
  </si>
  <si>
    <t>090-7798-3679</t>
  </si>
  <si>
    <t>青森県十和田市稲生町19番35号　コーポマサ２０２</t>
  </si>
  <si>
    <t>大津ヘルパーステーション</t>
  </si>
  <si>
    <t>青森県三沢市大津二丁目１２番３７４号</t>
  </si>
  <si>
    <t>0176-58-5066</t>
  </si>
  <si>
    <t>青森県青森市駒込桐ノ沢１９－４</t>
  </si>
  <si>
    <t>青森県平川市町居南田１６２の２</t>
  </si>
  <si>
    <t>036-0374</t>
  </si>
  <si>
    <t>青森県黒石市泉町７番地</t>
  </si>
  <si>
    <t>青森県東津軽郡外ケ浜町平舘野田字鳴川208-1</t>
  </si>
  <si>
    <t>ヘルパーステーション三愛</t>
  </si>
  <si>
    <t>青森県西津軽郡深浦町関字栃沢７８－３</t>
  </si>
  <si>
    <t>0173-76-2777</t>
  </si>
  <si>
    <t>社会福祉法人愛児福祉会</t>
  </si>
  <si>
    <t>青森県西津軽郡深浦町関栃沢８４－９</t>
  </si>
  <si>
    <t>介護センターまごころ</t>
  </si>
  <si>
    <t>青森県西津軽郡鰺ケ沢町舞戸町上冨田１３６－８</t>
  </si>
  <si>
    <t>0172-82-6722</t>
  </si>
  <si>
    <t>青森県弘前市八幡町字八幡町一丁目2番地2</t>
  </si>
  <si>
    <t>訪問介護センター「フィール・ライフ」</t>
  </si>
  <si>
    <t>青森県南津軽郡藤崎町藤崎字西村井３２－１</t>
  </si>
  <si>
    <t>株式会社フィール・ライフ</t>
  </si>
  <si>
    <t>青森県南津軽郡藤崎町藤崎舘岡９番地１－２階</t>
  </si>
  <si>
    <t>038-1142</t>
  </si>
  <si>
    <t>青森県南津軽郡田舎館村和泉字岡本23-1</t>
  </si>
  <si>
    <t>青森県南津軽郡藤崎町藤崎字東村井５６－８</t>
  </si>
  <si>
    <t>青森県南津軽郡田舎館村川部字中西田130-5</t>
  </si>
  <si>
    <t>青森県南津軽郡大鰐町大鰐字前田26-26</t>
  </si>
  <si>
    <t>036-1515</t>
  </si>
  <si>
    <t>青森県弘前市相馬字薬師堂下６２番地３</t>
  </si>
  <si>
    <t>0172-84-2314</t>
  </si>
  <si>
    <t>036-0146</t>
  </si>
  <si>
    <t>青森県平川市大坊竹内3番地10</t>
  </si>
  <si>
    <t>有限会社　津軽交通　ベストライフ敦</t>
  </si>
  <si>
    <t>青森県南津軽郡田舎館村川部字上西田2－8</t>
  </si>
  <si>
    <t>青森県北津軽郡中泊町深郷田甘木１２０番地２</t>
  </si>
  <si>
    <t>青森県北津軽郡中泊町宮川字色吉７１－１</t>
  </si>
  <si>
    <t>青森県五所川原市金木町芦野２００－１７６</t>
  </si>
  <si>
    <t>0173-53-3359</t>
  </si>
  <si>
    <t>青森県弘前市城南四丁目３番地１０</t>
  </si>
  <si>
    <t>青森県上北郡野辺地町前田１－７</t>
  </si>
  <si>
    <t>0176-62-2188</t>
  </si>
  <si>
    <t>社会福祉法人　七戸福祉会</t>
  </si>
  <si>
    <t>0176-56-1611</t>
  </si>
  <si>
    <t>0175-77-1106</t>
  </si>
  <si>
    <t>上北療護園ヘルパーセンター</t>
  </si>
  <si>
    <t>青森県上北郡東北町大浦字境ノ沢４番地１９</t>
  </si>
  <si>
    <t>0176-56-3123</t>
  </si>
  <si>
    <t>介護サービスこころ</t>
  </si>
  <si>
    <t>039-3215</t>
  </si>
  <si>
    <t>青森県上北郡六ケ所村倉内字笹崎２５４番地</t>
  </si>
  <si>
    <t>0175-74-3179</t>
  </si>
  <si>
    <t>株式会社アキラ工業</t>
  </si>
  <si>
    <t>0175-74-3178</t>
  </si>
  <si>
    <t>青森県上北郡東北町上野字山添４５番地３８３</t>
  </si>
  <si>
    <t>青森県上北郡おいらせ町上久保６１番１６１</t>
  </si>
  <si>
    <t>東京都千代田区神田駿河台4-6　御茶ノ水ソラシティ</t>
  </si>
  <si>
    <t>青森県むつ市大畑町字観音堂２５－１</t>
  </si>
  <si>
    <t>ヘルパーポジションあしすと</t>
  </si>
  <si>
    <t>有限会社竹洞介護あしすと</t>
  </si>
  <si>
    <t>青森県下北郡東通村白糠字赤平６７９</t>
  </si>
  <si>
    <t>青森県三戸郡南部町平字広場２８番地１号</t>
  </si>
  <si>
    <t>0178-76-3922</t>
  </si>
  <si>
    <t>ケアステーションアンビエンス階上</t>
  </si>
  <si>
    <t>青森県三戸郡階上町蒼前西六丁目９－１９２３コーポ秋桜２０６号室</t>
  </si>
  <si>
    <t>青森県三戸郡階上町蒼前西六丁目９番地１２７９</t>
  </si>
  <si>
    <t>0178-88-5888</t>
  </si>
  <si>
    <t>青森県三戸郡三戸町川守田字行人沢４７番地</t>
  </si>
  <si>
    <t>青森県三戸郡南部町斗賀字沼田７１－１</t>
  </si>
  <si>
    <t>青森県三戸郡南部町小泉字上舘野３０－３</t>
  </si>
  <si>
    <t>青森県三戸郡五戸町苗代沢3-653</t>
  </si>
  <si>
    <t>青森県三戸郡三戸町梅内字遙迎寺長根12-11</t>
  </si>
  <si>
    <t>02A0200077</t>
  </si>
  <si>
    <t>青森県弘前市中野五丁目９番地８</t>
  </si>
  <si>
    <t>合同会社　令福</t>
  </si>
  <si>
    <t>訪問入浴生きがい十和田</t>
  </si>
  <si>
    <t>清風荘夜間対応型訪問介護ステーション</t>
  </si>
  <si>
    <t>青森県東津軽郡平内町小湊字薬師堂63番地23</t>
  </si>
  <si>
    <t>○青森県介護サービス事業者等一覧【2024年9月1日現在】</t>
    <rPh sb="1" eb="4">
      <t>アオモリケン</t>
    </rPh>
    <rPh sb="4" eb="6">
      <t>カイゴ</t>
    </rPh>
    <rPh sb="10" eb="13">
      <t>ジギョウシャ</t>
    </rPh>
    <rPh sb="13" eb="14">
      <t>トウ</t>
    </rPh>
    <rPh sb="14" eb="16">
      <t>イチラン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</si>
</sst>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0"/>
    <numFmt numFmtId="177" formatCode="00"/>
  </numFmts>
  <fonts count="21"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8"/>
      <color theme="1"/>
      <name val="ＭＳ Ｐ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4"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0" fillId="33" borderId="10" xfId="0" applyFill="1" applyBorder="1" applyAlignment="1">
      <alignment horizontal="center" vertical="center" shrinkToFit="1"/>
    </xf>
    <xf numFmtId="176" fontId="0" fillId="0" borderId="0" xfId="0" applyNumberFormat="1" applyAlignment="1">
      <alignment horizontal="center" vertical="center"/>
    </xf>
    <xf numFmtId="176" fontId="0" fillId="33" borderId="10" xfId="0" applyNumberFormat="1" applyFill="1" applyBorder="1" applyAlignment="1">
      <alignment horizontal="center" vertical="center" shrinkToFit="1"/>
    </xf>
    <xf numFmtId="0" fontId="0" fillId="0" borderId="0" xfId="0" applyAlignment="1">
      <alignment horizontal="center" vertical="top"/>
    </xf>
    <xf numFmtId="0" fontId="19" fillId="0" borderId="0" xfId="0" applyFont="1">
      <alignment vertical="center"/>
    </xf>
    <xf numFmtId="0" fontId="0" fillId="33" borderId="12" xfId="0" applyFill="1" applyBorder="1" applyAlignment="1">
      <alignment horizontal="center" vertical="center" shrinkToFit="1"/>
    </xf>
    <xf numFmtId="0" fontId="0" fillId="0" borderId="11" xfId="0" applyBorder="1">
      <alignment vertical="center"/>
    </xf>
    <xf numFmtId="0" fontId="0" fillId="0" borderId="11" xfId="0" applyBorder="1" applyAlignment="1">
      <alignment vertical="center" shrinkToFit="1"/>
    </xf>
    <xf numFmtId="0" fontId="0" fillId="0" borderId="10" xfId="0" applyBorder="1">
      <alignment vertical="center"/>
    </xf>
    <xf numFmtId="0" fontId="0" fillId="0" borderId="0" xfId="0" applyBorder="1">
      <alignment vertical="center"/>
    </xf>
    <xf numFmtId="177" fontId="0" fillId="0" borderId="10" xfId="0" applyNumberFormat="1" applyBorder="1" applyAlignment="1">
      <alignment horizontal="center" vertical="center"/>
    </xf>
    <xf numFmtId="0" fontId="20" fillId="0" borderId="0" xfId="0" applyFont="1" applyAlignment="1">
      <alignment horizontal="center" vertical="center" wrapText="1"/>
    </xf>
    <xf numFmtId="0" fontId="0" fillId="34" borderId="10" xfId="0" applyFill="1" applyBorder="1" applyAlignment="1">
      <alignment horizontal="center" vertical="center"/>
    </xf>
    <xf numFmtId="0" fontId="0" fillId="0" borderId="0" xfId="0" applyAlignment="1">
      <alignment horizontal="left" vertical="center"/>
    </xf>
    <xf numFmtId="58" fontId="0" fillId="0" borderId="0" xfId="0" applyNumberForma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003"/>
  <sheetViews>
    <sheetView tabSelected="1" zoomScale="85" zoomScaleNormal="85" workbookViewId="0">
      <pane xSplit="6" ySplit="3" topLeftCell="K4" activePane="bottomRight" state="frozen"/>
      <selection pane="topRight" activeCell="G1" sqref="G1"/>
      <selection pane="bottomLeft" activeCell="A4" sqref="A4"/>
      <selection pane="bottomRight" activeCell="C8" sqref="C8"/>
    </sheetView>
  </sheetViews>
  <sheetFormatPr defaultRowHeight="13.5" x14ac:dyDescent="0.15"/>
  <cols>
    <col min="1" max="1" width="2.375" style="8" customWidth="1"/>
    <col min="2" max="2" width="8.125" style="1" customWidth="1"/>
    <col min="3" max="3" width="26.125" style="1" customWidth="1"/>
    <col min="4" max="4" width="12.625" style="3" customWidth="1"/>
    <col min="5" max="5" width="17.625" style="1" bestFit="1" customWidth="1"/>
    <col min="6" max="6" width="60.125" customWidth="1"/>
    <col min="7" max="7" width="11.125" style="1" customWidth="1"/>
    <col min="8" max="8" width="45.875" customWidth="1"/>
    <col min="9" max="9" width="16.25" style="1" customWidth="1"/>
    <col min="10" max="10" width="35.25" customWidth="1"/>
    <col min="11" max="11" width="11.125" style="1" customWidth="1"/>
    <col min="12" max="12" width="45.875" customWidth="1"/>
    <col min="13" max="13" width="16.25" style="1" customWidth="1"/>
    <col min="14" max="14" width="9" style="1"/>
  </cols>
  <sheetData>
    <row r="1" spans="1:14" ht="6.75" customHeight="1" x14ac:dyDescent="0.15">
      <c r="A1" s="11"/>
    </row>
    <row r="2" spans="1:14" ht="35.25" customHeight="1" x14ac:dyDescent="0.15">
      <c r="A2" s="11"/>
      <c r="B2" s="6" t="s">
        <v>10019</v>
      </c>
      <c r="C2" s="6"/>
      <c r="N2" s="5"/>
    </row>
    <row r="3" spans="1:14" s="1" customFormat="1" ht="21.75" customHeight="1" x14ac:dyDescent="0.15">
      <c r="A3" s="9"/>
      <c r="B3" s="7" t="s">
        <v>55</v>
      </c>
      <c r="C3" s="7" t="s">
        <v>0</v>
      </c>
      <c r="D3" s="4" t="s">
        <v>1</v>
      </c>
      <c r="E3" s="2" t="s">
        <v>2</v>
      </c>
      <c r="F3" s="2" t="s">
        <v>3</v>
      </c>
      <c r="G3" s="2" t="s">
        <v>4</v>
      </c>
      <c r="H3" s="2" t="s">
        <v>5</v>
      </c>
      <c r="I3" s="2" t="s">
        <v>6</v>
      </c>
      <c r="J3" s="2" t="s">
        <v>58</v>
      </c>
      <c r="K3" s="2" t="s">
        <v>59</v>
      </c>
      <c r="L3" s="2" t="s">
        <v>60</v>
      </c>
      <c r="M3" s="2" t="s">
        <v>61</v>
      </c>
      <c r="N3" s="2" t="s">
        <v>7</v>
      </c>
    </row>
    <row r="4" spans="1:14" ht="15.75" customHeight="1" x14ac:dyDescent="0.15">
      <c r="A4" s="9"/>
      <c r="B4" s="1">
        <f>IFERROR(VLOOKUP(C4,サービス一覧!$B$3:$C$49,2,FALSE),"")</f>
        <v>33</v>
      </c>
      <c r="C4" t="s">
        <v>8</v>
      </c>
      <c r="D4" t="s">
        <v>65</v>
      </c>
      <c r="E4" s="16">
        <v>43466</v>
      </c>
      <c r="F4" t="s">
        <v>66</v>
      </c>
      <c r="G4" t="s">
        <v>67</v>
      </c>
      <c r="H4" t="s">
        <v>68</v>
      </c>
      <c r="I4" t="s">
        <v>69</v>
      </c>
      <c r="J4" t="s">
        <v>70</v>
      </c>
      <c r="K4" t="s">
        <v>67</v>
      </c>
      <c r="L4" t="s">
        <v>68</v>
      </c>
      <c r="M4" t="s">
        <v>69</v>
      </c>
      <c r="N4" t="s">
        <v>71</v>
      </c>
    </row>
    <row r="5" spans="1:14" ht="15.75" customHeight="1" x14ac:dyDescent="0.15">
      <c r="A5" s="9"/>
      <c r="B5" s="1">
        <f>IFERROR(VLOOKUP(C5,サービス一覧!$B$3:$C$49,2,FALSE),"")</f>
        <v>33</v>
      </c>
      <c r="C5" t="s">
        <v>8</v>
      </c>
      <c r="D5" t="s">
        <v>72</v>
      </c>
      <c r="E5" s="16">
        <v>43739</v>
      </c>
      <c r="F5" t="s">
        <v>73</v>
      </c>
      <c r="G5" t="s">
        <v>74</v>
      </c>
      <c r="H5" t="s">
        <v>75</v>
      </c>
      <c r="I5" t="s">
        <v>76</v>
      </c>
      <c r="J5" t="s">
        <v>77</v>
      </c>
      <c r="K5" t="s">
        <v>74</v>
      </c>
      <c r="L5" t="s">
        <v>78</v>
      </c>
      <c r="M5"/>
      <c r="N5" t="s">
        <v>71</v>
      </c>
    </row>
    <row r="6" spans="1:14" ht="15.75" customHeight="1" x14ac:dyDescent="0.15">
      <c r="A6" s="9"/>
      <c r="B6" s="1">
        <f>IFERROR(VLOOKUP(C6,サービス一覧!$B$3:$C$49,2,FALSE),"")</f>
        <v>33</v>
      </c>
      <c r="C6" t="s">
        <v>8</v>
      </c>
      <c r="D6" t="s">
        <v>79</v>
      </c>
      <c r="E6" s="16">
        <v>44652</v>
      </c>
      <c r="F6" t="s">
        <v>80</v>
      </c>
      <c r="G6" t="s">
        <v>74</v>
      </c>
      <c r="H6" t="s">
        <v>81</v>
      </c>
      <c r="I6" t="s">
        <v>82</v>
      </c>
      <c r="J6" t="s">
        <v>83</v>
      </c>
      <c r="K6" t="s">
        <v>74</v>
      </c>
      <c r="L6" t="s">
        <v>84</v>
      </c>
      <c r="M6" t="s">
        <v>82</v>
      </c>
      <c r="N6" t="s">
        <v>71</v>
      </c>
    </row>
    <row r="7" spans="1:14" ht="15.75" customHeight="1" x14ac:dyDescent="0.15">
      <c r="A7" s="9"/>
      <c r="B7" s="1">
        <f>IFERROR(VLOOKUP(C7,サービス一覧!$B$3:$C$49,2,FALSE),"")</f>
        <v>33</v>
      </c>
      <c r="C7" t="s">
        <v>8</v>
      </c>
      <c r="D7" t="s">
        <v>85</v>
      </c>
      <c r="E7" s="16">
        <v>43556</v>
      </c>
      <c r="F7" t="s">
        <v>86</v>
      </c>
      <c r="G7" t="s">
        <v>87</v>
      </c>
      <c r="H7" t="s">
        <v>88</v>
      </c>
      <c r="I7" t="s">
        <v>89</v>
      </c>
      <c r="J7" t="s">
        <v>90</v>
      </c>
      <c r="K7" t="s">
        <v>87</v>
      </c>
      <c r="L7" t="s">
        <v>91</v>
      </c>
      <c r="M7" t="s">
        <v>89</v>
      </c>
      <c r="N7" t="s">
        <v>71</v>
      </c>
    </row>
    <row r="8" spans="1:14" ht="15.75" customHeight="1" x14ac:dyDescent="0.15">
      <c r="A8" s="9"/>
      <c r="B8" s="1">
        <f>IFERROR(VLOOKUP(C8,サービス一覧!$B$3:$C$49,2,FALSE),"")</f>
        <v>33</v>
      </c>
      <c r="C8" t="s">
        <v>8</v>
      </c>
      <c r="D8" t="s">
        <v>92</v>
      </c>
      <c r="E8" s="16">
        <v>43922</v>
      </c>
      <c r="F8" t="s">
        <v>93</v>
      </c>
      <c r="G8" t="s">
        <v>94</v>
      </c>
      <c r="H8" t="s">
        <v>95</v>
      </c>
      <c r="I8" t="s">
        <v>96</v>
      </c>
      <c r="J8" t="s">
        <v>97</v>
      </c>
      <c r="K8" t="s">
        <v>94</v>
      </c>
      <c r="L8" t="s">
        <v>95</v>
      </c>
      <c r="M8" t="s">
        <v>96</v>
      </c>
      <c r="N8" t="s">
        <v>71</v>
      </c>
    </row>
    <row r="9" spans="1:14" ht="15.75" customHeight="1" x14ac:dyDescent="0.15">
      <c r="A9" s="9"/>
      <c r="B9" s="1">
        <f>IFERROR(VLOOKUP(C9,サービス一覧!$B$3:$C$49,2,FALSE),"")</f>
        <v>33</v>
      </c>
      <c r="C9" t="s">
        <v>8</v>
      </c>
      <c r="D9" t="s">
        <v>98</v>
      </c>
      <c r="E9" s="16">
        <v>45170</v>
      </c>
      <c r="F9" t="s">
        <v>99</v>
      </c>
      <c r="G9" t="s">
        <v>100</v>
      </c>
      <c r="H9" t="s">
        <v>101</v>
      </c>
      <c r="I9" t="s">
        <v>102</v>
      </c>
      <c r="J9" t="s">
        <v>103</v>
      </c>
      <c r="K9" t="s">
        <v>100</v>
      </c>
      <c r="L9" t="s">
        <v>101</v>
      </c>
      <c r="M9" t="s">
        <v>102</v>
      </c>
      <c r="N9" t="s">
        <v>71</v>
      </c>
    </row>
    <row r="10" spans="1:14" ht="15.75" customHeight="1" x14ac:dyDescent="0.15">
      <c r="A10" s="9"/>
      <c r="B10" s="1">
        <f>IFERROR(VLOOKUP(C10,サービス一覧!$B$3:$C$49,2,FALSE),"")</f>
        <v>33</v>
      </c>
      <c r="C10" t="s">
        <v>8</v>
      </c>
      <c r="D10" t="s">
        <v>104</v>
      </c>
      <c r="E10" s="16">
        <v>43556</v>
      </c>
      <c r="F10" t="s">
        <v>105</v>
      </c>
      <c r="G10" t="s">
        <v>106</v>
      </c>
      <c r="H10" t="s">
        <v>107</v>
      </c>
      <c r="I10" t="s">
        <v>108</v>
      </c>
      <c r="J10" t="s">
        <v>109</v>
      </c>
      <c r="K10" t="s">
        <v>106</v>
      </c>
      <c r="L10" t="s">
        <v>107</v>
      </c>
      <c r="M10" t="s">
        <v>108</v>
      </c>
      <c r="N10" t="s">
        <v>71</v>
      </c>
    </row>
    <row r="11" spans="1:14" ht="15.75" customHeight="1" x14ac:dyDescent="0.15">
      <c r="A11" s="9"/>
      <c r="B11" s="1">
        <f>IFERROR(VLOOKUP(C11,サービス一覧!$B$3:$C$49,2,FALSE),"")</f>
        <v>33</v>
      </c>
      <c r="C11" t="s">
        <v>8</v>
      </c>
      <c r="D11" t="s">
        <v>110</v>
      </c>
      <c r="E11" s="16">
        <v>44958</v>
      </c>
      <c r="F11" t="s">
        <v>111</v>
      </c>
      <c r="G11" t="s">
        <v>112</v>
      </c>
      <c r="H11" t="s">
        <v>113</v>
      </c>
      <c r="I11" t="s">
        <v>114</v>
      </c>
      <c r="J11" t="s">
        <v>115</v>
      </c>
      <c r="K11" t="s">
        <v>116</v>
      </c>
      <c r="L11" t="s">
        <v>117</v>
      </c>
      <c r="M11" t="s">
        <v>118</v>
      </c>
      <c r="N11" t="s">
        <v>71</v>
      </c>
    </row>
    <row r="12" spans="1:14" ht="15.75" customHeight="1" x14ac:dyDescent="0.15">
      <c r="A12" s="9"/>
      <c r="B12" s="1">
        <f>IFERROR(VLOOKUP(C12,サービス一覧!$B$3:$C$49,2,FALSE),"")</f>
        <v>33</v>
      </c>
      <c r="C12" t="s">
        <v>8</v>
      </c>
      <c r="D12" t="s">
        <v>119</v>
      </c>
      <c r="E12" s="16">
        <v>44348</v>
      </c>
      <c r="F12" t="s">
        <v>120</v>
      </c>
      <c r="G12" t="s">
        <v>121</v>
      </c>
      <c r="H12" t="s">
        <v>122</v>
      </c>
      <c r="I12" t="s">
        <v>123</v>
      </c>
      <c r="J12" t="s">
        <v>120</v>
      </c>
      <c r="K12" t="s">
        <v>121</v>
      </c>
      <c r="L12" t="s">
        <v>122</v>
      </c>
      <c r="M12" t="s">
        <v>123</v>
      </c>
      <c r="N12" t="s">
        <v>71</v>
      </c>
    </row>
    <row r="13" spans="1:14" ht="15.75" customHeight="1" x14ac:dyDescent="0.15">
      <c r="A13" s="9"/>
      <c r="B13" s="1">
        <f>IFERROR(VLOOKUP(C13,サービス一覧!$B$3:$C$49,2,FALSE),"")</f>
        <v>33</v>
      </c>
      <c r="C13" t="s">
        <v>8</v>
      </c>
      <c r="D13" t="s">
        <v>124</v>
      </c>
      <c r="E13" s="16">
        <v>44322</v>
      </c>
      <c r="F13" t="s">
        <v>125</v>
      </c>
      <c r="G13" t="s">
        <v>126</v>
      </c>
      <c r="H13" t="s">
        <v>127</v>
      </c>
      <c r="I13" t="s">
        <v>128</v>
      </c>
      <c r="J13" t="s">
        <v>129</v>
      </c>
      <c r="K13" t="s">
        <v>126</v>
      </c>
      <c r="L13" t="s">
        <v>127</v>
      </c>
      <c r="M13" t="s">
        <v>128</v>
      </c>
      <c r="N13" t="s">
        <v>71</v>
      </c>
    </row>
    <row r="14" spans="1:14" ht="15.75" customHeight="1" x14ac:dyDescent="0.15">
      <c r="A14" s="9"/>
      <c r="B14" s="1">
        <f>IFERROR(VLOOKUP(C14,サービス一覧!$B$3:$C$49,2,FALSE),"")</f>
        <v>33</v>
      </c>
      <c r="C14" t="s">
        <v>8</v>
      </c>
      <c r="D14" t="s">
        <v>130</v>
      </c>
      <c r="E14" s="16">
        <v>43678</v>
      </c>
      <c r="F14" t="s">
        <v>131</v>
      </c>
      <c r="G14" t="s">
        <v>132</v>
      </c>
      <c r="H14" t="s">
        <v>133</v>
      </c>
      <c r="I14" t="s">
        <v>134</v>
      </c>
      <c r="J14" t="s">
        <v>135</v>
      </c>
      <c r="K14" t="s">
        <v>132</v>
      </c>
      <c r="L14" t="s">
        <v>133</v>
      </c>
      <c r="M14" t="s">
        <v>134</v>
      </c>
      <c r="N14" t="s">
        <v>71</v>
      </c>
    </row>
    <row r="15" spans="1:14" ht="15.75" customHeight="1" x14ac:dyDescent="0.15">
      <c r="A15" s="9"/>
      <c r="B15" s="1">
        <f>IFERROR(VLOOKUP(C15,サービス一覧!$B$3:$C$49,2,FALSE),"")</f>
        <v>33</v>
      </c>
      <c r="C15" t="s">
        <v>8</v>
      </c>
      <c r="D15" t="s">
        <v>136</v>
      </c>
      <c r="E15" s="16">
        <v>45383</v>
      </c>
      <c r="F15" t="s">
        <v>137</v>
      </c>
      <c r="G15" t="s">
        <v>138</v>
      </c>
      <c r="H15" t="s">
        <v>139</v>
      </c>
      <c r="I15">
        <v>178523611</v>
      </c>
      <c r="J15" t="s">
        <v>140</v>
      </c>
      <c r="K15" t="s">
        <v>138</v>
      </c>
      <c r="L15" t="s">
        <v>139</v>
      </c>
      <c r="M15"/>
      <c r="N15" t="s">
        <v>71</v>
      </c>
    </row>
    <row r="16" spans="1:14" ht="15.75" customHeight="1" x14ac:dyDescent="0.15">
      <c r="A16" s="9"/>
      <c r="B16" s="1">
        <f>IFERROR(VLOOKUP(C16,サービス一覧!$B$3:$C$49,2,FALSE),"")</f>
        <v>47</v>
      </c>
      <c r="C16" t="s">
        <v>9</v>
      </c>
      <c r="D16">
        <v>200100014</v>
      </c>
      <c r="E16" s="16">
        <v>42095</v>
      </c>
      <c r="F16" t="s">
        <v>141</v>
      </c>
      <c r="G16" t="s">
        <v>142</v>
      </c>
      <c r="H16" t="s">
        <v>143</v>
      </c>
      <c r="I16" t="s">
        <v>144</v>
      </c>
      <c r="J16" t="s">
        <v>145</v>
      </c>
      <c r="K16" t="s">
        <v>146</v>
      </c>
      <c r="L16" t="s">
        <v>147</v>
      </c>
      <c r="M16" t="s">
        <v>148</v>
      </c>
      <c r="N16" t="s">
        <v>71</v>
      </c>
    </row>
    <row r="17" spans="1:14" ht="15.75" customHeight="1" x14ac:dyDescent="0.15">
      <c r="A17" s="9"/>
      <c r="B17" s="1">
        <f>IFERROR(VLOOKUP(C17,サービス一覧!$B$3:$C$49,2,FALSE),"")</f>
        <v>47</v>
      </c>
      <c r="C17" t="s">
        <v>9</v>
      </c>
      <c r="D17">
        <v>200100022</v>
      </c>
      <c r="E17" s="16">
        <v>42095</v>
      </c>
      <c r="F17" t="s">
        <v>149</v>
      </c>
      <c r="G17" t="s">
        <v>150</v>
      </c>
      <c r="H17" t="s">
        <v>151</v>
      </c>
      <c r="I17" t="s">
        <v>152</v>
      </c>
      <c r="J17" t="s">
        <v>153</v>
      </c>
      <c r="K17" t="s">
        <v>150</v>
      </c>
      <c r="L17" t="s">
        <v>154</v>
      </c>
      <c r="M17" t="s">
        <v>155</v>
      </c>
      <c r="N17" t="s">
        <v>71</v>
      </c>
    </row>
    <row r="18" spans="1:14" ht="15.75" customHeight="1" x14ac:dyDescent="0.15">
      <c r="A18" s="9"/>
      <c r="B18" s="1">
        <f>IFERROR(VLOOKUP(C18,サービス一覧!$B$3:$C$49,2,FALSE),"")</f>
        <v>47</v>
      </c>
      <c r="C18" t="s">
        <v>9</v>
      </c>
      <c r="D18">
        <v>200100030</v>
      </c>
      <c r="E18" s="16">
        <v>42095</v>
      </c>
      <c r="F18" t="s">
        <v>156</v>
      </c>
      <c r="G18" t="s">
        <v>157</v>
      </c>
      <c r="H18" t="s">
        <v>158</v>
      </c>
      <c r="I18" t="s">
        <v>159</v>
      </c>
      <c r="J18" t="s">
        <v>160</v>
      </c>
      <c r="K18" t="s">
        <v>161</v>
      </c>
      <c r="L18" t="s">
        <v>162</v>
      </c>
      <c r="M18" t="s">
        <v>163</v>
      </c>
      <c r="N18" t="s">
        <v>71</v>
      </c>
    </row>
    <row r="19" spans="1:14" ht="15.75" customHeight="1" x14ac:dyDescent="0.15">
      <c r="A19" s="9"/>
      <c r="B19" s="1">
        <f>IFERROR(VLOOKUP(C19,サービス一覧!$B$3:$C$49,2,FALSE),"")</f>
        <v>47</v>
      </c>
      <c r="C19" t="s">
        <v>9</v>
      </c>
      <c r="D19">
        <v>200100048</v>
      </c>
      <c r="E19" s="16">
        <v>42095</v>
      </c>
      <c r="F19" t="s">
        <v>164</v>
      </c>
      <c r="G19" t="s">
        <v>165</v>
      </c>
      <c r="H19" t="s">
        <v>166</v>
      </c>
      <c r="I19" t="s">
        <v>167</v>
      </c>
      <c r="J19" t="s">
        <v>168</v>
      </c>
      <c r="K19" t="s">
        <v>165</v>
      </c>
      <c r="L19" t="s">
        <v>166</v>
      </c>
      <c r="M19" t="s">
        <v>167</v>
      </c>
      <c r="N19" t="s">
        <v>71</v>
      </c>
    </row>
    <row r="20" spans="1:14" ht="15.75" customHeight="1" x14ac:dyDescent="0.15">
      <c r="A20" s="9"/>
      <c r="B20" s="1">
        <f>IFERROR(VLOOKUP(C20,サービス一覧!$B$3:$C$49,2,FALSE),"")</f>
        <v>47</v>
      </c>
      <c r="C20" t="s">
        <v>9</v>
      </c>
      <c r="D20">
        <v>200100055</v>
      </c>
      <c r="E20" s="16">
        <v>42095</v>
      </c>
      <c r="F20" t="s">
        <v>169</v>
      </c>
      <c r="G20" t="s">
        <v>170</v>
      </c>
      <c r="H20" t="s">
        <v>171</v>
      </c>
      <c r="I20" t="s">
        <v>172</v>
      </c>
      <c r="J20" t="s">
        <v>173</v>
      </c>
      <c r="K20" t="s">
        <v>170</v>
      </c>
      <c r="L20" t="s">
        <v>174</v>
      </c>
      <c r="M20" t="s">
        <v>175</v>
      </c>
      <c r="N20" t="s">
        <v>71</v>
      </c>
    </row>
    <row r="21" spans="1:14" ht="15.75" customHeight="1" x14ac:dyDescent="0.15">
      <c r="A21" s="9"/>
      <c r="B21" s="1">
        <f>IFERROR(VLOOKUP(C21,サービス一覧!$B$3:$C$49,2,FALSE),"")</f>
        <v>47</v>
      </c>
      <c r="C21" t="s">
        <v>9</v>
      </c>
      <c r="D21">
        <v>200100063</v>
      </c>
      <c r="E21" s="16">
        <v>42095</v>
      </c>
      <c r="F21" t="s">
        <v>176</v>
      </c>
      <c r="G21" t="s">
        <v>177</v>
      </c>
      <c r="H21" t="s">
        <v>178</v>
      </c>
      <c r="I21" t="s">
        <v>179</v>
      </c>
      <c r="J21" t="s">
        <v>180</v>
      </c>
      <c r="K21" t="s">
        <v>181</v>
      </c>
      <c r="L21" t="s">
        <v>182</v>
      </c>
      <c r="M21" t="s">
        <v>183</v>
      </c>
      <c r="N21" t="s">
        <v>71</v>
      </c>
    </row>
    <row r="22" spans="1:14" ht="15.75" customHeight="1" x14ac:dyDescent="0.15">
      <c r="A22" s="9"/>
      <c r="B22" s="1">
        <f>IFERROR(VLOOKUP(C22,サービス一覧!$B$3:$C$49,2,FALSE),"")</f>
        <v>47</v>
      </c>
      <c r="C22" t="s">
        <v>9</v>
      </c>
      <c r="D22">
        <v>200100071</v>
      </c>
      <c r="E22" s="16">
        <v>42095</v>
      </c>
      <c r="F22" t="s">
        <v>184</v>
      </c>
      <c r="G22" t="s">
        <v>185</v>
      </c>
      <c r="H22" t="s">
        <v>186</v>
      </c>
      <c r="I22" t="s">
        <v>187</v>
      </c>
      <c r="J22" t="s">
        <v>188</v>
      </c>
      <c r="K22" t="s">
        <v>189</v>
      </c>
      <c r="L22" t="s">
        <v>190</v>
      </c>
      <c r="M22" t="s">
        <v>191</v>
      </c>
      <c r="N22" t="s">
        <v>71</v>
      </c>
    </row>
    <row r="23" spans="1:14" ht="15.75" customHeight="1" x14ac:dyDescent="0.15">
      <c r="A23" s="9"/>
      <c r="B23" s="1">
        <f>IFERROR(VLOOKUP(C23,サービス一覧!$B$3:$C$49,2,FALSE),"")</f>
        <v>47</v>
      </c>
      <c r="C23" t="s">
        <v>9</v>
      </c>
      <c r="D23">
        <v>200100089</v>
      </c>
      <c r="E23" s="16">
        <v>42095</v>
      </c>
      <c r="F23" t="s">
        <v>192</v>
      </c>
      <c r="G23" t="s">
        <v>193</v>
      </c>
      <c r="H23" t="s">
        <v>194</v>
      </c>
      <c r="I23" t="s">
        <v>195</v>
      </c>
      <c r="J23" t="s">
        <v>196</v>
      </c>
      <c r="K23" t="s">
        <v>193</v>
      </c>
      <c r="L23" t="s">
        <v>194</v>
      </c>
      <c r="M23" t="s">
        <v>197</v>
      </c>
      <c r="N23" t="s">
        <v>71</v>
      </c>
    </row>
    <row r="24" spans="1:14" ht="15.75" customHeight="1" x14ac:dyDescent="0.15">
      <c r="A24" s="9"/>
      <c r="B24" s="1">
        <f>IFERROR(VLOOKUP(C24,サービス一覧!$B$3:$C$49,2,FALSE),"")</f>
        <v>47</v>
      </c>
      <c r="C24" t="s">
        <v>9</v>
      </c>
      <c r="D24">
        <v>200100097</v>
      </c>
      <c r="E24" s="16">
        <v>42095</v>
      </c>
      <c r="F24" t="s">
        <v>198</v>
      </c>
      <c r="G24" t="s">
        <v>199</v>
      </c>
      <c r="H24" t="s">
        <v>200</v>
      </c>
      <c r="I24" t="s">
        <v>201</v>
      </c>
      <c r="J24" t="s">
        <v>202</v>
      </c>
      <c r="K24" t="s">
        <v>199</v>
      </c>
      <c r="L24" t="s">
        <v>203</v>
      </c>
      <c r="M24" t="s">
        <v>204</v>
      </c>
      <c r="N24" t="s">
        <v>71</v>
      </c>
    </row>
    <row r="25" spans="1:14" ht="15.75" customHeight="1" x14ac:dyDescent="0.15">
      <c r="A25" s="9"/>
      <c r="B25" s="1">
        <f>IFERROR(VLOOKUP(C25,サービス一覧!$B$3:$C$49,2,FALSE),"")</f>
        <v>47</v>
      </c>
      <c r="C25" t="s">
        <v>9</v>
      </c>
      <c r="D25">
        <v>200100105</v>
      </c>
      <c r="E25" s="16">
        <v>42095</v>
      </c>
      <c r="F25" t="s">
        <v>205</v>
      </c>
      <c r="G25" t="s">
        <v>74</v>
      </c>
      <c r="H25" t="s">
        <v>206</v>
      </c>
      <c r="I25" t="s">
        <v>207</v>
      </c>
      <c r="J25" t="s">
        <v>208</v>
      </c>
      <c r="K25" t="s">
        <v>74</v>
      </c>
      <c r="L25" t="s">
        <v>84</v>
      </c>
      <c r="M25" t="s">
        <v>209</v>
      </c>
      <c r="N25" t="s">
        <v>71</v>
      </c>
    </row>
    <row r="26" spans="1:14" ht="15.75" customHeight="1" x14ac:dyDescent="0.15">
      <c r="A26" s="9"/>
      <c r="B26" s="1">
        <f>IFERROR(VLOOKUP(C26,サービス一覧!$B$3:$C$49,2,FALSE),"")</f>
        <v>47</v>
      </c>
      <c r="C26" t="s">
        <v>9</v>
      </c>
      <c r="D26">
        <v>200100113</v>
      </c>
      <c r="E26" s="16">
        <v>42095</v>
      </c>
      <c r="F26" t="s">
        <v>210</v>
      </c>
      <c r="G26" t="s">
        <v>211</v>
      </c>
      <c r="H26" t="s">
        <v>212</v>
      </c>
      <c r="I26" t="s">
        <v>213</v>
      </c>
      <c r="J26" t="s">
        <v>214</v>
      </c>
      <c r="K26" t="s">
        <v>215</v>
      </c>
      <c r="L26" t="s">
        <v>216</v>
      </c>
      <c r="M26" t="s">
        <v>217</v>
      </c>
      <c r="N26" t="s">
        <v>71</v>
      </c>
    </row>
    <row r="27" spans="1:14" ht="15.75" customHeight="1" x14ac:dyDescent="0.15">
      <c r="A27" s="9"/>
      <c r="B27" s="1">
        <f>IFERROR(VLOOKUP(C27,サービス一覧!$B$3:$C$49,2,FALSE),"")</f>
        <v>47</v>
      </c>
      <c r="C27" t="s">
        <v>9</v>
      </c>
      <c r="D27">
        <v>200200012</v>
      </c>
      <c r="E27" s="16">
        <v>42095</v>
      </c>
      <c r="F27" t="s">
        <v>218</v>
      </c>
      <c r="G27" t="s">
        <v>219</v>
      </c>
      <c r="H27" t="s">
        <v>220</v>
      </c>
      <c r="I27" t="s">
        <v>221</v>
      </c>
      <c r="J27" t="s">
        <v>222</v>
      </c>
      <c r="K27" t="s">
        <v>219</v>
      </c>
      <c r="L27" t="s">
        <v>220</v>
      </c>
      <c r="M27" t="s">
        <v>223</v>
      </c>
      <c r="N27" t="s">
        <v>71</v>
      </c>
    </row>
    <row r="28" spans="1:14" ht="15.75" customHeight="1" x14ac:dyDescent="0.15">
      <c r="A28" s="9"/>
      <c r="B28" s="1">
        <f>IFERROR(VLOOKUP(C28,サービス一覧!$B$3:$C$49,2,FALSE),"")</f>
        <v>47</v>
      </c>
      <c r="C28" t="s">
        <v>9</v>
      </c>
      <c r="D28">
        <v>200200079</v>
      </c>
      <c r="E28" s="16">
        <v>42095</v>
      </c>
      <c r="F28" t="s">
        <v>224</v>
      </c>
      <c r="G28" t="s">
        <v>225</v>
      </c>
      <c r="H28" t="s">
        <v>226</v>
      </c>
      <c r="I28" t="s">
        <v>227</v>
      </c>
      <c r="J28" t="s">
        <v>228</v>
      </c>
      <c r="K28" t="s">
        <v>225</v>
      </c>
      <c r="L28" t="s">
        <v>226</v>
      </c>
      <c r="M28" t="s">
        <v>229</v>
      </c>
      <c r="N28" t="s">
        <v>71</v>
      </c>
    </row>
    <row r="29" spans="1:14" ht="15.75" customHeight="1" x14ac:dyDescent="0.15">
      <c r="A29" s="9"/>
      <c r="B29" s="1">
        <f>IFERROR(VLOOKUP(C29,サービス一覧!$B$3:$C$49,2,FALSE),"")</f>
        <v>47</v>
      </c>
      <c r="C29" t="s">
        <v>9</v>
      </c>
      <c r="D29">
        <v>200200087</v>
      </c>
      <c r="E29" s="16">
        <v>42095</v>
      </c>
      <c r="F29" t="s">
        <v>230</v>
      </c>
      <c r="G29" t="s">
        <v>231</v>
      </c>
      <c r="H29" t="s">
        <v>232</v>
      </c>
      <c r="I29" t="s">
        <v>233</v>
      </c>
      <c r="J29" t="s">
        <v>234</v>
      </c>
      <c r="K29" t="s">
        <v>231</v>
      </c>
      <c r="L29" t="s">
        <v>235</v>
      </c>
      <c r="M29" t="s">
        <v>233</v>
      </c>
      <c r="N29" t="s">
        <v>71</v>
      </c>
    </row>
    <row r="30" spans="1:14" ht="15.75" customHeight="1" x14ac:dyDescent="0.15">
      <c r="A30" s="9"/>
      <c r="B30" s="1">
        <f>IFERROR(VLOOKUP(C30,サービス一覧!$B$3:$C$49,2,FALSE),"")</f>
        <v>47</v>
      </c>
      <c r="C30" t="s">
        <v>9</v>
      </c>
      <c r="D30">
        <v>200200095</v>
      </c>
      <c r="E30" s="16">
        <v>42095</v>
      </c>
      <c r="F30" t="s">
        <v>236</v>
      </c>
      <c r="G30" t="s">
        <v>237</v>
      </c>
      <c r="H30" t="s">
        <v>238</v>
      </c>
      <c r="I30" t="s">
        <v>239</v>
      </c>
      <c r="J30" t="s">
        <v>240</v>
      </c>
      <c r="K30" t="s">
        <v>237</v>
      </c>
      <c r="L30" t="s">
        <v>241</v>
      </c>
      <c r="M30" t="s">
        <v>242</v>
      </c>
      <c r="N30" t="s">
        <v>71</v>
      </c>
    </row>
    <row r="31" spans="1:14" ht="15.75" customHeight="1" x14ac:dyDescent="0.15">
      <c r="A31" s="9"/>
      <c r="B31" s="1">
        <f>IFERROR(VLOOKUP(C31,サービス一覧!$B$3:$C$49,2,FALSE),"")</f>
        <v>47</v>
      </c>
      <c r="C31" t="s">
        <v>9</v>
      </c>
      <c r="D31">
        <v>200200103</v>
      </c>
      <c r="E31" s="16">
        <v>42095</v>
      </c>
      <c r="F31" t="s">
        <v>243</v>
      </c>
      <c r="G31" t="s">
        <v>244</v>
      </c>
      <c r="H31" t="s">
        <v>245</v>
      </c>
      <c r="I31" t="s">
        <v>246</v>
      </c>
      <c r="J31" t="s">
        <v>247</v>
      </c>
      <c r="K31" t="s">
        <v>248</v>
      </c>
      <c r="L31" t="s">
        <v>249</v>
      </c>
      <c r="M31" t="s">
        <v>250</v>
      </c>
      <c r="N31" t="s">
        <v>71</v>
      </c>
    </row>
    <row r="32" spans="1:14" ht="15.75" customHeight="1" x14ac:dyDescent="0.15">
      <c r="A32" s="9"/>
      <c r="B32" s="1">
        <f>IFERROR(VLOOKUP(C32,サービス一覧!$B$3:$C$49,2,FALSE),"")</f>
        <v>47</v>
      </c>
      <c r="C32" t="s">
        <v>9</v>
      </c>
      <c r="D32">
        <v>200200111</v>
      </c>
      <c r="E32" s="16">
        <v>42095</v>
      </c>
      <c r="F32" t="s">
        <v>251</v>
      </c>
      <c r="G32" t="s">
        <v>252</v>
      </c>
      <c r="H32" t="s">
        <v>253</v>
      </c>
      <c r="I32" t="s">
        <v>254</v>
      </c>
      <c r="J32" t="s">
        <v>255</v>
      </c>
      <c r="K32" t="s">
        <v>256</v>
      </c>
      <c r="L32" t="s">
        <v>257</v>
      </c>
      <c r="M32" t="s">
        <v>258</v>
      </c>
      <c r="N32" t="s">
        <v>71</v>
      </c>
    </row>
    <row r="33" spans="1:14" ht="15.75" customHeight="1" x14ac:dyDescent="0.15">
      <c r="A33" s="9"/>
      <c r="B33" s="1">
        <f>IFERROR(VLOOKUP(C33,サービス一覧!$B$3:$C$49,2,FALSE),"")</f>
        <v>47</v>
      </c>
      <c r="C33" t="s">
        <v>9</v>
      </c>
      <c r="D33">
        <v>200200129</v>
      </c>
      <c r="E33" s="16">
        <v>42095</v>
      </c>
      <c r="F33" t="s">
        <v>259</v>
      </c>
      <c r="G33" t="s">
        <v>260</v>
      </c>
      <c r="H33" t="s">
        <v>261</v>
      </c>
      <c r="I33" t="s">
        <v>262</v>
      </c>
      <c r="J33" t="s">
        <v>263</v>
      </c>
      <c r="K33" t="s">
        <v>264</v>
      </c>
      <c r="L33" t="s">
        <v>265</v>
      </c>
      <c r="M33" t="s">
        <v>266</v>
      </c>
      <c r="N33" t="s">
        <v>71</v>
      </c>
    </row>
    <row r="34" spans="1:14" ht="15.75" customHeight="1" x14ac:dyDescent="0.15">
      <c r="A34" s="9"/>
      <c r="B34" s="1">
        <f>IFERROR(VLOOKUP(C34,サービス一覧!$B$3:$C$49,2,FALSE),"")</f>
        <v>47</v>
      </c>
      <c r="C34" t="s">
        <v>9</v>
      </c>
      <c r="D34">
        <v>200300010</v>
      </c>
      <c r="E34" s="16">
        <v>42095</v>
      </c>
      <c r="F34" t="s">
        <v>267</v>
      </c>
      <c r="G34" t="s">
        <v>268</v>
      </c>
      <c r="H34" t="s">
        <v>269</v>
      </c>
      <c r="I34" t="s">
        <v>270</v>
      </c>
      <c r="J34" t="s">
        <v>271</v>
      </c>
      <c r="K34" t="s">
        <v>268</v>
      </c>
      <c r="L34" t="s">
        <v>269</v>
      </c>
      <c r="M34" t="s">
        <v>270</v>
      </c>
      <c r="N34" t="s">
        <v>71</v>
      </c>
    </row>
    <row r="35" spans="1:14" ht="15.75" customHeight="1" x14ac:dyDescent="0.15">
      <c r="A35" s="9"/>
      <c r="B35" s="1">
        <f>IFERROR(VLOOKUP(C35,サービス一覧!$B$3:$C$49,2,FALSE),"")</f>
        <v>47</v>
      </c>
      <c r="C35" t="s">
        <v>9</v>
      </c>
      <c r="D35">
        <v>200300036</v>
      </c>
      <c r="E35" s="16">
        <v>43191</v>
      </c>
      <c r="F35" t="s">
        <v>272</v>
      </c>
      <c r="G35" t="s">
        <v>273</v>
      </c>
      <c r="H35" t="s">
        <v>274</v>
      </c>
      <c r="I35" t="s">
        <v>275</v>
      </c>
      <c r="J35" t="s">
        <v>276</v>
      </c>
      <c r="K35" t="s">
        <v>273</v>
      </c>
      <c r="L35" t="s">
        <v>277</v>
      </c>
      <c r="M35" t="s">
        <v>278</v>
      </c>
      <c r="N35" t="s">
        <v>71</v>
      </c>
    </row>
    <row r="36" spans="1:14" ht="15.75" customHeight="1" x14ac:dyDescent="0.15">
      <c r="A36" s="9"/>
      <c r="B36" s="1">
        <f>IFERROR(VLOOKUP(C36,サービス一覧!$B$3:$C$49,2,FALSE),"")</f>
        <v>47</v>
      </c>
      <c r="C36" t="s">
        <v>9</v>
      </c>
      <c r="D36">
        <v>200300044</v>
      </c>
      <c r="E36" s="16">
        <v>43191</v>
      </c>
      <c r="F36" t="s">
        <v>279</v>
      </c>
      <c r="G36" t="s">
        <v>280</v>
      </c>
      <c r="H36" t="s">
        <v>281</v>
      </c>
      <c r="I36" t="s">
        <v>282</v>
      </c>
      <c r="J36" t="s">
        <v>283</v>
      </c>
      <c r="K36" t="s">
        <v>284</v>
      </c>
      <c r="L36" t="s">
        <v>285</v>
      </c>
      <c r="M36" t="s">
        <v>286</v>
      </c>
      <c r="N36" t="s">
        <v>71</v>
      </c>
    </row>
    <row r="37" spans="1:14" ht="15.75" customHeight="1" x14ac:dyDescent="0.15">
      <c r="A37" s="9"/>
      <c r="B37" s="1">
        <f>IFERROR(VLOOKUP(C37,サービス一覧!$B$3:$C$49,2,FALSE),"")</f>
        <v>47</v>
      </c>
      <c r="C37" t="s">
        <v>9</v>
      </c>
      <c r="D37">
        <v>200300051</v>
      </c>
      <c r="E37" s="16">
        <v>43191</v>
      </c>
      <c r="F37" t="s">
        <v>287</v>
      </c>
      <c r="G37" t="s">
        <v>288</v>
      </c>
      <c r="H37" t="s">
        <v>289</v>
      </c>
      <c r="I37" t="s">
        <v>290</v>
      </c>
      <c r="J37" t="s">
        <v>291</v>
      </c>
      <c r="K37" t="s">
        <v>288</v>
      </c>
      <c r="L37" t="s">
        <v>292</v>
      </c>
      <c r="M37" t="s">
        <v>293</v>
      </c>
      <c r="N37" t="s">
        <v>71</v>
      </c>
    </row>
    <row r="38" spans="1:14" ht="15.75" customHeight="1" x14ac:dyDescent="0.15">
      <c r="A38" s="9"/>
      <c r="B38" s="1">
        <f>IFERROR(VLOOKUP(C38,サービス一覧!$B$3:$C$49,2,FALSE),"")</f>
        <v>47</v>
      </c>
      <c r="C38" t="s">
        <v>9</v>
      </c>
      <c r="D38">
        <v>200300069</v>
      </c>
      <c r="E38" s="16">
        <v>43191</v>
      </c>
      <c r="F38" t="s">
        <v>294</v>
      </c>
      <c r="G38" t="s">
        <v>295</v>
      </c>
      <c r="H38" t="s">
        <v>296</v>
      </c>
      <c r="I38" t="s">
        <v>297</v>
      </c>
      <c r="J38" t="s">
        <v>298</v>
      </c>
      <c r="K38" t="s">
        <v>273</v>
      </c>
      <c r="L38" t="s">
        <v>299</v>
      </c>
      <c r="M38" t="s">
        <v>300</v>
      </c>
      <c r="N38" t="s">
        <v>71</v>
      </c>
    </row>
    <row r="39" spans="1:14" ht="15.75" customHeight="1" x14ac:dyDescent="0.15">
      <c r="A39" s="9"/>
      <c r="B39" s="1">
        <f>IFERROR(VLOOKUP(C39,サービス一覧!$B$3:$C$49,2,FALSE),"")</f>
        <v>47</v>
      </c>
      <c r="C39" t="s">
        <v>9</v>
      </c>
      <c r="D39">
        <v>200300077</v>
      </c>
      <c r="E39" s="16">
        <v>43191</v>
      </c>
      <c r="F39" t="s">
        <v>301</v>
      </c>
      <c r="G39" t="s">
        <v>112</v>
      </c>
      <c r="H39" t="s">
        <v>302</v>
      </c>
      <c r="I39" t="s">
        <v>303</v>
      </c>
      <c r="J39" t="s">
        <v>304</v>
      </c>
      <c r="K39" t="s">
        <v>116</v>
      </c>
      <c r="L39" t="s">
        <v>117</v>
      </c>
      <c r="M39" t="s">
        <v>118</v>
      </c>
      <c r="N39" t="s">
        <v>71</v>
      </c>
    </row>
    <row r="40" spans="1:14" ht="15.75" customHeight="1" x14ac:dyDescent="0.15">
      <c r="A40" s="9"/>
      <c r="B40" s="1">
        <f>IFERROR(VLOOKUP(C40,サービス一覧!$B$3:$C$49,2,FALSE),"")</f>
        <v>47</v>
      </c>
      <c r="C40" t="s">
        <v>9</v>
      </c>
      <c r="D40">
        <v>200300085</v>
      </c>
      <c r="E40" s="16">
        <v>43191</v>
      </c>
      <c r="F40" t="s">
        <v>305</v>
      </c>
      <c r="G40" t="s">
        <v>306</v>
      </c>
      <c r="H40" t="s">
        <v>307</v>
      </c>
      <c r="I40" t="s">
        <v>308</v>
      </c>
      <c r="J40" t="s">
        <v>309</v>
      </c>
      <c r="K40" t="s">
        <v>310</v>
      </c>
      <c r="L40" t="s">
        <v>311</v>
      </c>
      <c r="M40" t="s">
        <v>312</v>
      </c>
      <c r="N40" t="s">
        <v>71</v>
      </c>
    </row>
    <row r="41" spans="1:14" ht="15.75" customHeight="1" x14ac:dyDescent="0.15">
      <c r="A41" s="9"/>
      <c r="B41" s="1">
        <f>IFERROR(VLOOKUP(C41,サービス一覧!$B$3:$C$49,2,FALSE),"")</f>
        <v>47</v>
      </c>
      <c r="C41" t="s">
        <v>9</v>
      </c>
      <c r="D41">
        <v>200300119</v>
      </c>
      <c r="E41" s="16">
        <v>43191</v>
      </c>
      <c r="F41" t="s">
        <v>313</v>
      </c>
      <c r="G41" t="s">
        <v>314</v>
      </c>
      <c r="H41" t="s">
        <v>315</v>
      </c>
      <c r="I41" t="s">
        <v>316</v>
      </c>
      <c r="J41" t="s">
        <v>317</v>
      </c>
      <c r="K41" t="s">
        <v>273</v>
      </c>
      <c r="L41" t="s">
        <v>299</v>
      </c>
      <c r="M41" t="s">
        <v>318</v>
      </c>
      <c r="N41" t="s">
        <v>71</v>
      </c>
    </row>
    <row r="42" spans="1:14" ht="15.75" customHeight="1" x14ac:dyDescent="0.15">
      <c r="A42" s="9"/>
      <c r="B42" s="1">
        <f>IFERROR(VLOOKUP(C42,サービス一覧!$B$3:$C$49,2,FALSE),"")</f>
        <v>47</v>
      </c>
      <c r="C42" t="s">
        <v>9</v>
      </c>
      <c r="D42">
        <v>200300127</v>
      </c>
      <c r="E42" s="16">
        <v>43191</v>
      </c>
      <c r="F42" t="s">
        <v>319</v>
      </c>
      <c r="G42" t="s">
        <v>320</v>
      </c>
      <c r="H42" t="s">
        <v>321</v>
      </c>
      <c r="I42" t="s">
        <v>322</v>
      </c>
      <c r="J42" t="s">
        <v>323</v>
      </c>
      <c r="K42" t="s">
        <v>320</v>
      </c>
      <c r="L42" t="s">
        <v>321</v>
      </c>
      <c r="M42" t="s">
        <v>324</v>
      </c>
      <c r="N42" t="s">
        <v>71</v>
      </c>
    </row>
    <row r="43" spans="1:14" ht="15.75" customHeight="1" x14ac:dyDescent="0.15">
      <c r="A43" s="9"/>
      <c r="B43" s="1">
        <f>IFERROR(VLOOKUP(C43,サービス一覧!$B$3:$C$49,2,FALSE),"")</f>
        <v>47</v>
      </c>
      <c r="C43" t="s">
        <v>9</v>
      </c>
      <c r="D43">
        <v>200300143</v>
      </c>
      <c r="E43" s="16">
        <v>45017</v>
      </c>
      <c r="F43" t="s">
        <v>325</v>
      </c>
      <c r="G43" t="s">
        <v>326</v>
      </c>
      <c r="H43" t="s">
        <v>327</v>
      </c>
      <c r="I43" t="s">
        <v>328</v>
      </c>
      <c r="J43" t="s">
        <v>329</v>
      </c>
      <c r="K43" t="s">
        <v>330</v>
      </c>
      <c r="L43" t="s">
        <v>331</v>
      </c>
      <c r="M43" t="s">
        <v>332</v>
      </c>
      <c r="N43" t="s">
        <v>71</v>
      </c>
    </row>
    <row r="44" spans="1:14" ht="15.75" customHeight="1" x14ac:dyDescent="0.15">
      <c r="A44" s="9"/>
      <c r="B44" s="1">
        <f>IFERROR(VLOOKUP(C44,サービス一覧!$B$3:$C$49,2,FALSE),"")</f>
        <v>47</v>
      </c>
      <c r="C44" t="s">
        <v>9</v>
      </c>
      <c r="D44">
        <v>200300150</v>
      </c>
      <c r="E44" s="16">
        <v>45017</v>
      </c>
      <c r="F44" t="s">
        <v>333</v>
      </c>
      <c r="G44" t="s">
        <v>334</v>
      </c>
      <c r="H44" t="s">
        <v>335</v>
      </c>
      <c r="I44" t="s">
        <v>336</v>
      </c>
      <c r="J44" t="s">
        <v>329</v>
      </c>
      <c r="K44" t="s">
        <v>330</v>
      </c>
      <c r="L44" t="s">
        <v>331</v>
      </c>
      <c r="M44" t="s">
        <v>332</v>
      </c>
      <c r="N44" t="s">
        <v>71</v>
      </c>
    </row>
    <row r="45" spans="1:14" ht="15.75" customHeight="1" x14ac:dyDescent="0.15">
      <c r="A45" s="9"/>
      <c r="B45" s="1">
        <f>IFERROR(VLOOKUP(C45,サービス一覧!$B$3:$C$49,2,FALSE),"")</f>
        <v>47</v>
      </c>
      <c r="C45" t="s">
        <v>9</v>
      </c>
      <c r="D45">
        <v>200300168</v>
      </c>
      <c r="E45" s="16">
        <v>45017</v>
      </c>
      <c r="F45" t="s">
        <v>337</v>
      </c>
      <c r="G45" t="s">
        <v>338</v>
      </c>
      <c r="H45" t="s">
        <v>339</v>
      </c>
      <c r="I45" t="s">
        <v>340</v>
      </c>
      <c r="J45" t="s">
        <v>341</v>
      </c>
      <c r="K45" t="s">
        <v>342</v>
      </c>
      <c r="L45" t="s">
        <v>343</v>
      </c>
      <c r="M45" t="s">
        <v>344</v>
      </c>
      <c r="N45" t="s">
        <v>71</v>
      </c>
    </row>
    <row r="46" spans="1:14" ht="15.75" customHeight="1" x14ac:dyDescent="0.15">
      <c r="A46" s="9"/>
      <c r="B46" s="1">
        <f>IFERROR(VLOOKUP(C46,サービス一覧!$B$3:$C$49,2,FALSE),"")</f>
        <v>47</v>
      </c>
      <c r="C46" t="s">
        <v>9</v>
      </c>
      <c r="D46">
        <v>200300176</v>
      </c>
      <c r="E46" s="16">
        <v>45017</v>
      </c>
      <c r="F46" t="s">
        <v>345</v>
      </c>
      <c r="G46" t="s">
        <v>346</v>
      </c>
      <c r="H46" t="s">
        <v>347</v>
      </c>
      <c r="I46" t="s">
        <v>348</v>
      </c>
      <c r="J46" t="s">
        <v>349</v>
      </c>
      <c r="K46" t="s">
        <v>273</v>
      </c>
      <c r="L46" t="s">
        <v>299</v>
      </c>
      <c r="M46" t="s">
        <v>300</v>
      </c>
      <c r="N46" t="s">
        <v>71</v>
      </c>
    </row>
    <row r="47" spans="1:14" ht="15.75" customHeight="1" x14ac:dyDescent="0.15">
      <c r="A47" s="9"/>
      <c r="B47" s="1">
        <f>IFERROR(VLOOKUP(C47,サービス一覧!$B$3:$C$49,2,FALSE),"")</f>
        <v>47</v>
      </c>
      <c r="C47" t="s">
        <v>9</v>
      </c>
      <c r="D47">
        <v>200400018</v>
      </c>
      <c r="E47" s="16">
        <v>42095</v>
      </c>
      <c r="F47" t="s">
        <v>350</v>
      </c>
      <c r="G47" t="s">
        <v>351</v>
      </c>
      <c r="H47" t="s">
        <v>352</v>
      </c>
      <c r="I47" t="s">
        <v>353</v>
      </c>
      <c r="J47" t="s">
        <v>354</v>
      </c>
      <c r="K47" t="s">
        <v>351</v>
      </c>
      <c r="L47" t="s">
        <v>352</v>
      </c>
      <c r="M47" t="s">
        <v>353</v>
      </c>
      <c r="N47" t="s">
        <v>71</v>
      </c>
    </row>
    <row r="48" spans="1:14" ht="15.75" customHeight="1" x14ac:dyDescent="0.15">
      <c r="A48" s="9"/>
      <c r="B48" s="1">
        <f>IFERROR(VLOOKUP(C48,サービス一覧!$B$3:$C$49,2,FALSE),"")</f>
        <v>47</v>
      </c>
      <c r="C48" t="s">
        <v>9</v>
      </c>
      <c r="D48">
        <v>200500015</v>
      </c>
      <c r="E48" s="16">
        <v>42095</v>
      </c>
      <c r="F48" t="s">
        <v>355</v>
      </c>
      <c r="G48" t="s">
        <v>356</v>
      </c>
      <c r="H48" t="s">
        <v>357</v>
      </c>
      <c r="I48" t="s">
        <v>358</v>
      </c>
      <c r="J48" t="s">
        <v>359</v>
      </c>
      <c r="K48" t="s">
        <v>356</v>
      </c>
      <c r="L48" t="s">
        <v>357</v>
      </c>
      <c r="M48" t="s">
        <v>360</v>
      </c>
      <c r="N48" t="s">
        <v>71</v>
      </c>
    </row>
    <row r="49" spans="1:14" ht="15.75" customHeight="1" x14ac:dyDescent="0.15">
      <c r="A49" s="9"/>
      <c r="B49" s="1">
        <f>IFERROR(VLOOKUP(C49,サービス一覧!$B$3:$C$49,2,FALSE),"")</f>
        <v>47</v>
      </c>
      <c r="C49" t="s">
        <v>9</v>
      </c>
      <c r="D49">
        <v>200600021</v>
      </c>
      <c r="E49" s="16">
        <v>43191</v>
      </c>
      <c r="F49" t="s">
        <v>361</v>
      </c>
      <c r="G49" t="s">
        <v>362</v>
      </c>
      <c r="H49" t="s">
        <v>363</v>
      </c>
      <c r="I49" t="s">
        <v>364</v>
      </c>
      <c r="J49" t="s">
        <v>365</v>
      </c>
      <c r="K49" t="s">
        <v>366</v>
      </c>
      <c r="L49" t="s">
        <v>367</v>
      </c>
      <c r="M49" t="s">
        <v>368</v>
      </c>
      <c r="N49" t="s">
        <v>71</v>
      </c>
    </row>
    <row r="50" spans="1:14" ht="15.75" customHeight="1" x14ac:dyDescent="0.15">
      <c r="A50" s="9"/>
      <c r="B50" s="1">
        <f>IFERROR(VLOOKUP(C50,サービス一覧!$B$3:$C$49,2,FALSE),"")</f>
        <v>47</v>
      </c>
      <c r="C50" t="s">
        <v>9</v>
      </c>
      <c r="D50">
        <v>200600039</v>
      </c>
      <c r="E50" s="16">
        <v>43191</v>
      </c>
      <c r="F50" t="s">
        <v>369</v>
      </c>
      <c r="G50" t="s">
        <v>370</v>
      </c>
      <c r="H50" t="s">
        <v>371</v>
      </c>
      <c r="I50" t="s">
        <v>372</v>
      </c>
      <c r="J50" t="s">
        <v>373</v>
      </c>
      <c r="K50" t="s">
        <v>374</v>
      </c>
      <c r="L50" t="s">
        <v>375</v>
      </c>
      <c r="M50" t="s">
        <v>376</v>
      </c>
      <c r="N50" t="s">
        <v>71</v>
      </c>
    </row>
    <row r="51" spans="1:14" ht="15.75" customHeight="1" x14ac:dyDescent="0.15">
      <c r="A51" s="9"/>
      <c r="B51" s="1">
        <f>IFERROR(VLOOKUP(C51,サービス一覧!$B$3:$C$49,2,FALSE),"")</f>
        <v>47</v>
      </c>
      <c r="C51" t="s">
        <v>9</v>
      </c>
      <c r="D51">
        <v>200600047</v>
      </c>
      <c r="E51" s="16">
        <v>43191</v>
      </c>
      <c r="F51" t="s">
        <v>377</v>
      </c>
      <c r="G51" t="s">
        <v>378</v>
      </c>
      <c r="H51" t="s">
        <v>379</v>
      </c>
      <c r="I51" t="s">
        <v>380</v>
      </c>
      <c r="J51" t="s">
        <v>381</v>
      </c>
      <c r="K51" t="s">
        <v>273</v>
      </c>
      <c r="L51" t="s">
        <v>382</v>
      </c>
      <c r="M51" t="s">
        <v>318</v>
      </c>
      <c r="N51" t="s">
        <v>71</v>
      </c>
    </row>
    <row r="52" spans="1:14" ht="15.75" customHeight="1" x14ac:dyDescent="0.15">
      <c r="A52" s="9"/>
      <c r="B52" s="1">
        <f>IFERROR(VLOOKUP(C52,サービス一覧!$B$3:$C$49,2,FALSE),"")</f>
        <v>47</v>
      </c>
      <c r="C52" t="s">
        <v>9</v>
      </c>
      <c r="D52">
        <v>200700029</v>
      </c>
      <c r="E52" s="16">
        <v>42095</v>
      </c>
      <c r="F52" t="s">
        <v>383</v>
      </c>
      <c r="G52" t="s">
        <v>384</v>
      </c>
      <c r="H52" t="s">
        <v>385</v>
      </c>
      <c r="I52" t="s">
        <v>386</v>
      </c>
      <c r="K52"/>
      <c r="M52"/>
      <c r="N52" t="s">
        <v>71</v>
      </c>
    </row>
    <row r="53" spans="1:14" ht="15.75" customHeight="1" x14ac:dyDescent="0.15">
      <c r="A53" s="9"/>
      <c r="B53" s="1">
        <f>IFERROR(VLOOKUP(C53,サービス一覧!$B$3:$C$49,2,FALSE),"")</f>
        <v>47</v>
      </c>
      <c r="C53" t="s">
        <v>9</v>
      </c>
      <c r="D53">
        <v>200800027</v>
      </c>
      <c r="E53" s="16">
        <v>42095</v>
      </c>
      <c r="F53" t="s">
        <v>387</v>
      </c>
      <c r="G53" t="s">
        <v>388</v>
      </c>
      <c r="H53" t="s">
        <v>389</v>
      </c>
      <c r="I53" t="s">
        <v>390</v>
      </c>
      <c r="J53" t="s">
        <v>391</v>
      </c>
      <c r="K53" t="s">
        <v>392</v>
      </c>
      <c r="L53" t="s">
        <v>393</v>
      </c>
      <c r="M53" t="s">
        <v>394</v>
      </c>
      <c r="N53" t="s">
        <v>71</v>
      </c>
    </row>
    <row r="54" spans="1:14" ht="15.75" customHeight="1" x14ac:dyDescent="0.15">
      <c r="A54" s="9"/>
      <c r="B54" s="1">
        <f>IFERROR(VLOOKUP(C54,サービス一覧!$B$3:$C$49,2,FALSE),"")</f>
        <v>47</v>
      </c>
      <c r="C54" t="s">
        <v>9</v>
      </c>
      <c r="D54">
        <v>200800035</v>
      </c>
      <c r="E54" s="16">
        <v>42095</v>
      </c>
      <c r="F54" t="s">
        <v>395</v>
      </c>
      <c r="G54" t="s">
        <v>396</v>
      </c>
      <c r="H54" t="s">
        <v>397</v>
      </c>
      <c r="I54" t="s">
        <v>398</v>
      </c>
      <c r="J54" t="s">
        <v>399</v>
      </c>
      <c r="K54" t="s">
        <v>396</v>
      </c>
      <c r="L54" t="s">
        <v>400</v>
      </c>
      <c r="M54" t="s">
        <v>401</v>
      </c>
      <c r="N54" t="s">
        <v>71</v>
      </c>
    </row>
    <row r="55" spans="1:14" ht="15.75" customHeight="1" x14ac:dyDescent="0.15">
      <c r="A55" s="9"/>
      <c r="B55" s="1">
        <f>IFERROR(VLOOKUP(C55,サービス一覧!$B$3:$C$49,2,FALSE),"")</f>
        <v>47</v>
      </c>
      <c r="C55" t="s">
        <v>9</v>
      </c>
      <c r="D55">
        <v>200900025</v>
      </c>
      <c r="E55" s="16">
        <v>42095</v>
      </c>
      <c r="F55" t="s">
        <v>402</v>
      </c>
      <c r="G55" t="s">
        <v>403</v>
      </c>
      <c r="H55" t="s">
        <v>404</v>
      </c>
      <c r="I55" t="s">
        <v>405</v>
      </c>
      <c r="J55" t="s">
        <v>406</v>
      </c>
      <c r="K55" t="s">
        <v>407</v>
      </c>
      <c r="L55" t="s">
        <v>408</v>
      </c>
      <c r="M55" t="s">
        <v>409</v>
      </c>
      <c r="N55" t="s">
        <v>71</v>
      </c>
    </row>
    <row r="56" spans="1:14" ht="15.75" customHeight="1" x14ac:dyDescent="0.15">
      <c r="A56" s="9"/>
      <c r="B56" s="1">
        <f>IFERROR(VLOOKUP(C56,サービス一覧!$B$3:$C$49,2,FALSE),"")</f>
        <v>47</v>
      </c>
      <c r="C56" t="s">
        <v>9</v>
      </c>
      <c r="D56">
        <v>201000015</v>
      </c>
      <c r="E56" s="16">
        <v>42095</v>
      </c>
      <c r="F56" t="s">
        <v>410</v>
      </c>
      <c r="G56" t="s">
        <v>132</v>
      </c>
      <c r="H56" t="s">
        <v>411</v>
      </c>
      <c r="I56" t="s">
        <v>412</v>
      </c>
      <c r="J56" t="s">
        <v>413</v>
      </c>
      <c r="K56" t="s">
        <v>132</v>
      </c>
      <c r="L56" t="s">
        <v>411</v>
      </c>
      <c r="M56" t="s">
        <v>412</v>
      </c>
      <c r="N56" t="s">
        <v>71</v>
      </c>
    </row>
    <row r="57" spans="1:14" ht="15.75" customHeight="1" x14ac:dyDescent="0.15">
      <c r="A57" s="9"/>
      <c r="B57" s="1">
        <f>IFERROR(VLOOKUP(C57,サービス一覧!$B$3:$C$49,2,FALSE),"")</f>
        <v>47</v>
      </c>
      <c r="C57" t="s">
        <v>9</v>
      </c>
      <c r="D57">
        <v>202000014</v>
      </c>
      <c r="E57" s="16">
        <v>42095</v>
      </c>
      <c r="F57" t="s">
        <v>414</v>
      </c>
      <c r="G57" t="s">
        <v>415</v>
      </c>
      <c r="H57" t="s">
        <v>416</v>
      </c>
      <c r="I57" t="s">
        <v>417</v>
      </c>
      <c r="J57" t="s">
        <v>418</v>
      </c>
      <c r="K57" t="s">
        <v>415</v>
      </c>
      <c r="L57" t="s">
        <v>416</v>
      </c>
      <c r="M57" t="s">
        <v>417</v>
      </c>
      <c r="N57" t="s">
        <v>71</v>
      </c>
    </row>
    <row r="58" spans="1:14" ht="15.75" customHeight="1" x14ac:dyDescent="0.15">
      <c r="A58" s="9"/>
      <c r="B58" s="1">
        <f>IFERROR(VLOOKUP(C58,サービス一覧!$B$3:$C$49,2,FALSE),"")</f>
        <v>47</v>
      </c>
      <c r="C58" t="s">
        <v>9</v>
      </c>
      <c r="D58">
        <v>202000022</v>
      </c>
      <c r="E58" s="16">
        <v>42095</v>
      </c>
      <c r="F58" t="s">
        <v>419</v>
      </c>
      <c r="G58" t="s">
        <v>420</v>
      </c>
      <c r="H58" t="s">
        <v>421</v>
      </c>
      <c r="I58" t="s">
        <v>422</v>
      </c>
      <c r="J58" t="s">
        <v>423</v>
      </c>
      <c r="K58" t="s">
        <v>424</v>
      </c>
      <c r="L58" t="s">
        <v>425</v>
      </c>
      <c r="M58" t="s">
        <v>422</v>
      </c>
      <c r="N58" t="s">
        <v>71</v>
      </c>
    </row>
    <row r="59" spans="1:14" ht="15.75" customHeight="1" x14ac:dyDescent="0.15">
      <c r="A59" s="9"/>
      <c r="B59" s="1">
        <f>IFERROR(VLOOKUP(C59,サービス一覧!$B$3:$C$49,2,FALSE),"")</f>
        <v>47</v>
      </c>
      <c r="C59" t="s">
        <v>9</v>
      </c>
      <c r="D59">
        <v>202000030</v>
      </c>
      <c r="E59" s="16">
        <v>42095</v>
      </c>
      <c r="F59" t="s">
        <v>426</v>
      </c>
      <c r="G59" t="s">
        <v>427</v>
      </c>
      <c r="H59" t="s">
        <v>428</v>
      </c>
      <c r="I59" t="s">
        <v>429</v>
      </c>
      <c r="J59" t="s">
        <v>430</v>
      </c>
      <c r="K59" t="s">
        <v>431</v>
      </c>
      <c r="L59" t="s">
        <v>432</v>
      </c>
      <c r="M59" t="s">
        <v>429</v>
      </c>
      <c r="N59" t="s">
        <v>71</v>
      </c>
    </row>
    <row r="60" spans="1:14" ht="15.75" customHeight="1" x14ac:dyDescent="0.15">
      <c r="A60" s="9"/>
      <c r="B60" s="1">
        <f>IFERROR(VLOOKUP(C60,サービス一覧!$B$3:$C$49,2,FALSE),"")</f>
        <v>47</v>
      </c>
      <c r="C60" t="s">
        <v>9</v>
      </c>
      <c r="D60">
        <v>202000048</v>
      </c>
      <c r="E60" s="16">
        <v>42095</v>
      </c>
      <c r="F60" t="s">
        <v>433</v>
      </c>
      <c r="G60" t="s">
        <v>434</v>
      </c>
      <c r="H60" t="s">
        <v>435</v>
      </c>
      <c r="I60" t="s">
        <v>436</v>
      </c>
      <c r="J60" t="s">
        <v>437</v>
      </c>
      <c r="K60" t="s">
        <v>434</v>
      </c>
      <c r="L60" t="s">
        <v>435</v>
      </c>
      <c r="M60" t="s">
        <v>438</v>
      </c>
      <c r="N60" t="s">
        <v>71</v>
      </c>
    </row>
    <row r="61" spans="1:14" ht="15.75" customHeight="1" x14ac:dyDescent="0.15">
      <c r="A61" s="9"/>
      <c r="B61" s="1">
        <f>IFERROR(VLOOKUP(C61,サービス一覧!$B$3:$C$49,2,FALSE),"")</f>
        <v>47</v>
      </c>
      <c r="C61" t="s">
        <v>9</v>
      </c>
      <c r="D61">
        <v>202100012</v>
      </c>
      <c r="E61" s="16">
        <v>42095</v>
      </c>
      <c r="F61" t="s">
        <v>439</v>
      </c>
      <c r="G61" t="s">
        <v>440</v>
      </c>
      <c r="H61" t="s">
        <v>441</v>
      </c>
      <c r="I61" t="s">
        <v>442</v>
      </c>
      <c r="J61" t="s">
        <v>443</v>
      </c>
      <c r="K61" t="s">
        <v>440</v>
      </c>
      <c r="L61" t="s">
        <v>441</v>
      </c>
      <c r="M61" t="s">
        <v>442</v>
      </c>
      <c r="N61" t="s">
        <v>71</v>
      </c>
    </row>
    <row r="62" spans="1:14" ht="15.75" customHeight="1" x14ac:dyDescent="0.15">
      <c r="A62" s="9"/>
      <c r="B62" s="1">
        <f>IFERROR(VLOOKUP(C62,サービス一覧!$B$3:$C$49,2,FALSE),"")</f>
        <v>47</v>
      </c>
      <c r="C62" t="s">
        <v>9</v>
      </c>
      <c r="D62">
        <v>202100020</v>
      </c>
      <c r="E62" s="16">
        <v>42095</v>
      </c>
      <c r="F62" t="s">
        <v>444</v>
      </c>
      <c r="G62" t="s">
        <v>445</v>
      </c>
      <c r="H62" t="s">
        <v>446</v>
      </c>
      <c r="I62" t="s">
        <v>447</v>
      </c>
      <c r="J62" t="s">
        <v>448</v>
      </c>
      <c r="K62" t="s">
        <v>449</v>
      </c>
      <c r="L62" t="s">
        <v>450</v>
      </c>
      <c r="M62" t="s">
        <v>451</v>
      </c>
      <c r="N62" t="s">
        <v>71</v>
      </c>
    </row>
    <row r="63" spans="1:14" ht="15.75" customHeight="1" x14ac:dyDescent="0.15">
      <c r="A63" s="9"/>
      <c r="B63" s="1">
        <f>IFERROR(VLOOKUP(C63,サービス一覧!$B$3:$C$49,2,FALSE),"")</f>
        <v>47</v>
      </c>
      <c r="C63" t="s">
        <v>9</v>
      </c>
      <c r="D63">
        <v>202200028</v>
      </c>
      <c r="E63" s="16">
        <v>42826</v>
      </c>
      <c r="F63" t="s">
        <v>452</v>
      </c>
      <c r="G63" t="s">
        <v>453</v>
      </c>
      <c r="H63" t="s">
        <v>454</v>
      </c>
      <c r="I63" t="s">
        <v>455</v>
      </c>
      <c r="J63" t="s">
        <v>456</v>
      </c>
      <c r="K63" t="s">
        <v>457</v>
      </c>
      <c r="L63" t="s">
        <v>458</v>
      </c>
      <c r="M63" t="s">
        <v>455</v>
      </c>
      <c r="N63" t="s">
        <v>71</v>
      </c>
    </row>
    <row r="64" spans="1:14" ht="15.75" customHeight="1" x14ac:dyDescent="0.15">
      <c r="A64" s="9"/>
      <c r="B64" s="1">
        <f>IFERROR(VLOOKUP(C64,サービス一覧!$B$3:$C$49,2,FALSE),"")</f>
        <v>47</v>
      </c>
      <c r="C64" t="s">
        <v>9</v>
      </c>
      <c r="D64">
        <v>202200036</v>
      </c>
      <c r="E64" s="16">
        <v>45474</v>
      </c>
      <c r="F64" t="s">
        <v>452</v>
      </c>
      <c r="G64" t="s">
        <v>457</v>
      </c>
      <c r="H64" t="s">
        <v>459</v>
      </c>
      <c r="I64" t="s">
        <v>460</v>
      </c>
      <c r="J64" t="s">
        <v>461</v>
      </c>
      <c r="K64" t="s">
        <v>462</v>
      </c>
      <c r="L64" t="s">
        <v>463</v>
      </c>
      <c r="M64" t="s">
        <v>464</v>
      </c>
      <c r="N64" t="s">
        <v>71</v>
      </c>
    </row>
    <row r="65" spans="1:14" ht="15.75" customHeight="1" x14ac:dyDescent="0.15">
      <c r="A65" s="9"/>
      <c r="B65" s="1">
        <f>IFERROR(VLOOKUP(C65,サービス一覧!$B$3:$C$49,2,FALSE),"")</f>
        <v>47</v>
      </c>
      <c r="C65" t="s">
        <v>9</v>
      </c>
      <c r="D65">
        <v>202300018</v>
      </c>
      <c r="E65" s="16">
        <v>42095</v>
      </c>
      <c r="F65" t="s">
        <v>465</v>
      </c>
      <c r="G65" t="s">
        <v>466</v>
      </c>
      <c r="H65" t="s">
        <v>467</v>
      </c>
      <c r="I65" t="s">
        <v>468</v>
      </c>
      <c r="J65" t="s">
        <v>469</v>
      </c>
      <c r="K65" t="s">
        <v>466</v>
      </c>
      <c r="L65" t="s">
        <v>470</v>
      </c>
      <c r="M65" t="s">
        <v>468</v>
      </c>
      <c r="N65" t="s">
        <v>71</v>
      </c>
    </row>
    <row r="66" spans="1:14" ht="15.75" customHeight="1" x14ac:dyDescent="0.15">
      <c r="A66" s="9"/>
      <c r="B66" s="1">
        <f>IFERROR(VLOOKUP(C66,サービス一覧!$B$3:$C$49,2,FALSE),"")</f>
        <v>47</v>
      </c>
      <c r="C66" t="s">
        <v>9</v>
      </c>
      <c r="D66">
        <v>202300034</v>
      </c>
      <c r="E66" s="16">
        <v>42095</v>
      </c>
      <c r="F66" t="s">
        <v>471</v>
      </c>
      <c r="G66" t="s">
        <v>472</v>
      </c>
      <c r="H66" t="s">
        <v>473</v>
      </c>
      <c r="I66" t="s">
        <v>474</v>
      </c>
      <c r="J66" t="s">
        <v>475</v>
      </c>
      <c r="K66" t="s">
        <v>472</v>
      </c>
      <c r="L66" t="s">
        <v>473</v>
      </c>
      <c r="M66" t="s">
        <v>476</v>
      </c>
      <c r="N66" t="s">
        <v>71</v>
      </c>
    </row>
    <row r="67" spans="1:14" ht="15.75" customHeight="1" x14ac:dyDescent="0.15">
      <c r="A67" s="9"/>
      <c r="B67" s="1">
        <f>IFERROR(VLOOKUP(C67,サービス一覧!$B$3:$C$49,2,FALSE),"")</f>
        <v>47</v>
      </c>
      <c r="C67" t="s">
        <v>9</v>
      </c>
      <c r="D67">
        <v>202300042</v>
      </c>
      <c r="E67" s="16">
        <v>42095</v>
      </c>
      <c r="F67" t="s">
        <v>477</v>
      </c>
      <c r="G67" t="s">
        <v>478</v>
      </c>
      <c r="H67" t="s">
        <v>479</v>
      </c>
      <c r="I67" t="s">
        <v>480</v>
      </c>
      <c r="J67" t="s">
        <v>481</v>
      </c>
      <c r="K67" t="s">
        <v>478</v>
      </c>
      <c r="L67" t="s">
        <v>482</v>
      </c>
      <c r="M67" t="s">
        <v>483</v>
      </c>
      <c r="N67" t="s">
        <v>71</v>
      </c>
    </row>
    <row r="68" spans="1:14" ht="15.75" customHeight="1" x14ac:dyDescent="0.15">
      <c r="A68" s="9"/>
      <c r="B68" s="1">
        <f>IFERROR(VLOOKUP(C68,サービス一覧!$B$3:$C$49,2,FALSE),"")</f>
        <v>47</v>
      </c>
      <c r="C68" t="s">
        <v>9</v>
      </c>
      <c r="D68">
        <v>202400016</v>
      </c>
      <c r="E68" s="16">
        <v>42095</v>
      </c>
      <c r="F68" t="s">
        <v>484</v>
      </c>
      <c r="G68" t="s">
        <v>485</v>
      </c>
      <c r="H68" t="s">
        <v>486</v>
      </c>
      <c r="I68" t="s">
        <v>487</v>
      </c>
      <c r="J68" t="s">
        <v>488</v>
      </c>
      <c r="K68" t="s">
        <v>485</v>
      </c>
      <c r="L68" t="s">
        <v>486</v>
      </c>
      <c r="M68" t="s">
        <v>487</v>
      </c>
      <c r="N68" t="s">
        <v>71</v>
      </c>
    </row>
    <row r="69" spans="1:14" ht="15.75" customHeight="1" x14ac:dyDescent="0.15">
      <c r="A69" s="9"/>
      <c r="B69" s="1">
        <f>IFERROR(VLOOKUP(C69,サービス一覧!$B$3:$C$49,2,FALSE),"")</f>
        <v>47</v>
      </c>
      <c r="C69" t="s">
        <v>9</v>
      </c>
      <c r="D69">
        <v>202400024</v>
      </c>
      <c r="E69" s="16">
        <v>42095</v>
      </c>
      <c r="F69" t="s">
        <v>489</v>
      </c>
      <c r="G69" t="s">
        <v>490</v>
      </c>
      <c r="H69" t="s">
        <v>491</v>
      </c>
      <c r="I69" t="s">
        <v>492</v>
      </c>
      <c r="J69" t="s">
        <v>493</v>
      </c>
      <c r="K69" t="s">
        <v>494</v>
      </c>
      <c r="L69" t="s">
        <v>495</v>
      </c>
      <c r="M69" t="s">
        <v>496</v>
      </c>
      <c r="N69" t="s">
        <v>71</v>
      </c>
    </row>
    <row r="70" spans="1:14" ht="15.75" customHeight="1" x14ac:dyDescent="0.15">
      <c r="A70" s="9"/>
      <c r="B70" s="1">
        <f>IFERROR(VLOOKUP(C70,サービス一覧!$B$3:$C$49,2,FALSE),"")</f>
        <v>47</v>
      </c>
      <c r="C70" t="s">
        <v>9</v>
      </c>
      <c r="D70">
        <v>202400032</v>
      </c>
      <c r="E70" s="16">
        <v>42095</v>
      </c>
      <c r="F70" t="s">
        <v>497</v>
      </c>
      <c r="G70" t="s">
        <v>498</v>
      </c>
      <c r="H70" t="s">
        <v>499</v>
      </c>
      <c r="I70" t="s">
        <v>500</v>
      </c>
      <c r="J70" t="s">
        <v>501</v>
      </c>
      <c r="K70" t="s">
        <v>498</v>
      </c>
      <c r="L70" t="s">
        <v>502</v>
      </c>
      <c r="M70" t="s">
        <v>503</v>
      </c>
      <c r="N70" t="s">
        <v>71</v>
      </c>
    </row>
    <row r="71" spans="1:14" ht="15.75" customHeight="1" x14ac:dyDescent="0.15">
      <c r="A71" s="9"/>
      <c r="B71" s="1">
        <f>IFERROR(VLOOKUP(C71,サービス一覧!$B$3:$C$49,2,FALSE),"")</f>
        <v>47</v>
      </c>
      <c r="C71" t="s">
        <v>9</v>
      </c>
      <c r="D71">
        <v>202500013</v>
      </c>
      <c r="E71" s="16">
        <v>42095</v>
      </c>
      <c r="F71" t="s">
        <v>504</v>
      </c>
      <c r="G71" t="s">
        <v>505</v>
      </c>
      <c r="H71" t="s">
        <v>506</v>
      </c>
      <c r="I71" t="s">
        <v>507</v>
      </c>
      <c r="J71" t="s">
        <v>508</v>
      </c>
      <c r="K71" t="s">
        <v>505</v>
      </c>
      <c r="L71" t="s">
        <v>506</v>
      </c>
      <c r="M71" t="s">
        <v>507</v>
      </c>
      <c r="N71" t="s">
        <v>71</v>
      </c>
    </row>
    <row r="72" spans="1:14" ht="15.75" customHeight="1" x14ac:dyDescent="0.15">
      <c r="A72" s="9"/>
      <c r="B72" s="1">
        <f>IFERROR(VLOOKUP(C72,サービス一覧!$B$3:$C$49,2,FALSE),"")</f>
        <v>47</v>
      </c>
      <c r="C72" t="s">
        <v>9</v>
      </c>
      <c r="D72">
        <v>202500039</v>
      </c>
      <c r="E72" s="16">
        <v>42095</v>
      </c>
      <c r="F72" t="s">
        <v>509</v>
      </c>
      <c r="G72" t="s">
        <v>510</v>
      </c>
      <c r="H72" t="s">
        <v>511</v>
      </c>
      <c r="I72" t="s">
        <v>512</v>
      </c>
      <c r="J72" t="s">
        <v>513</v>
      </c>
      <c r="K72" t="s">
        <v>510</v>
      </c>
      <c r="L72" t="s">
        <v>514</v>
      </c>
      <c r="M72" t="s">
        <v>512</v>
      </c>
      <c r="N72" t="s">
        <v>71</v>
      </c>
    </row>
    <row r="73" spans="1:14" ht="15.75" customHeight="1" x14ac:dyDescent="0.15">
      <c r="A73" s="9"/>
      <c r="B73" s="1">
        <f>IFERROR(VLOOKUP(C73,サービス一覧!$B$3:$C$49,2,FALSE),"")</f>
        <v>47</v>
      </c>
      <c r="C73" t="s">
        <v>9</v>
      </c>
      <c r="D73">
        <v>202500047</v>
      </c>
      <c r="E73" s="16">
        <v>42095</v>
      </c>
      <c r="F73" t="s">
        <v>515</v>
      </c>
      <c r="G73" t="s">
        <v>516</v>
      </c>
      <c r="H73" t="s">
        <v>517</v>
      </c>
      <c r="I73" t="s">
        <v>518</v>
      </c>
      <c r="J73" t="s">
        <v>519</v>
      </c>
      <c r="K73" t="s">
        <v>520</v>
      </c>
      <c r="L73" t="s">
        <v>521</v>
      </c>
      <c r="M73" t="s">
        <v>522</v>
      </c>
      <c r="N73" t="s">
        <v>71</v>
      </c>
    </row>
    <row r="74" spans="1:14" ht="15.75" customHeight="1" x14ac:dyDescent="0.15">
      <c r="A74" s="9"/>
      <c r="B74" s="1">
        <f>IFERROR(VLOOKUP(C74,サービス一覧!$B$3:$C$49,2,FALSE),"")</f>
        <v>47</v>
      </c>
      <c r="C74" t="s">
        <v>9</v>
      </c>
      <c r="D74">
        <v>202500054</v>
      </c>
      <c r="E74" s="16">
        <v>42095</v>
      </c>
      <c r="F74" t="s">
        <v>523</v>
      </c>
      <c r="G74" t="s">
        <v>524</v>
      </c>
      <c r="H74" t="s">
        <v>525</v>
      </c>
      <c r="I74" t="s">
        <v>526</v>
      </c>
      <c r="J74" t="s">
        <v>527</v>
      </c>
      <c r="K74" t="s">
        <v>524</v>
      </c>
      <c r="L74" t="s">
        <v>525</v>
      </c>
      <c r="M74" t="s">
        <v>526</v>
      </c>
      <c r="N74" t="s">
        <v>71</v>
      </c>
    </row>
    <row r="75" spans="1:14" ht="15.75" customHeight="1" x14ac:dyDescent="0.15">
      <c r="A75" s="9"/>
      <c r="B75" s="1">
        <f>IFERROR(VLOOKUP(C75,サービス一覧!$B$3:$C$49,2,FALSE),"")</f>
        <v>47</v>
      </c>
      <c r="C75" t="s">
        <v>9</v>
      </c>
      <c r="D75">
        <v>202500062</v>
      </c>
      <c r="E75" s="16">
        <v>42095</v>
      </c>
      <c r="F75" t="s">
        <v>528</v>
      </c>
      <c r="G75" t="s">
        <v>529</v>
      </c>
      <c r="H75" t="s">
        <v>530</v>
      </c>
      <c r="I75" t="s">
        <v>531</v>
      </c>
      <c r="J75" t="s">
        <v>532</v>
      </c>
      <c r="K75" t="s">
        <v>529</v>
      </c>
      <c r="L75" t="s">
        <v>533</v>
      </c>
      <c r="M75" t="s">
        <v>534</v>
      </c>
      <c r="N75" t="s">
        <v>71</v>
      </c>
    </row>
    <row r="76" spans="1:14" ht="15.75" customHeight="1" x14ac:dyDescent="0.15">
      <c r="A76" s="9"/>
      <c r="B76" s="1">
        <f>IFERROR(VLOOKUP(C76,サービス一覧!$B$3:$C$49,2,FALSE),"")</f>
        <v>47</v>
      </c>
      <c r="C76" t="s">
        <v>9</v>
      </c>
      <c r="D76">
        <v>202500070</v>
      </c>
      <c r="E76" s="16">
        <v>42095</v>
      </c>
      <c r="F76" t="s">
        <v>535</v>
      </c>
      <c r="G76" t="s">
        <v>536</v>
      </c>
      <c r="H76" t="s">
        <v>537</v>
      </c>
      <c r="I76" t="s">
        <v>538</v>
      </c>
      <c r="J76" t="s">
        <v>535</v>
      </c>
      <c r="K76" t="s">
        <v>536</v>
      </c>
      <c r="L76" t="s">
        <v>537</v>
      </c>
      <c r="M76" t="s">
        <v>538</v>
      </c>
      <c r="N76" t="s">
        <v>71</v>
      </c>
    </row>
    <row r="77" spans="1:14" ht="15.75" customHeight="1" x14ac:dyDescent="0.15">
      <c r="A77" s="9"/>
      <c r="B77" s="1">
        <f>IFERROR(VLOOKUP(C77,サービス一覧!$B$3:$C$49,2,FALSE),"")</f>
        <v>47</v>
      </c>
      <c r="C77" t="s">
        <v>9</v>
      </c>
      <c r="D77">
        <v>202500088</v>
      </c>
      <c r="E77" s="16">
        <v>44652</v>
      </c>
      <c r="F77" t="s">
        <v>539</v>
      </c>
      <c r="G77" t="s">
        <v>540</v>
      </c>
      <c r="H77" t="s">
        <v>541</v>
      </c>
      <c r="I77" t="s">
        <v>542</v>
      </c>
      <c r="J77" t="s">
        <v>543</v>
      </c>
      <c r="K77" t="s">
        <v>540</v>
      </c>
      <c r="L77" t="s">
        <v>541</v>
      </c>
      <c r="M77" t="s">
        <v>544</v>
      </c>
      <c r="N77" t="s">
        <v>71</v>
      </c>
    </row>
    <row r="78" spans="1:14" ht="15.75" customHeight="1" x14ac:dyDescent="0.15">
      <c r="A78" s="9"/>
      <c r="B78" s="1">
        <f>IFERROR(VLOOKUP(C78,サービス一覧!$B$3:$C$49,2,FALSE),"")</f>
        <v>47</v>
      </c>
      <c r="C78" t="s">
        <v>9</v>
      </c>
      <c r="D78">
        <v>202600011</v>
      </c>
      <c r="E78" s="16">
        <v>42095</v>
      </c>
      <c r="F78" t="s">
        <v>545</v>
      </c>
      <c r="G78" t="s">
        <v>546</v>
      </c>
      <c r="H78" t="s">
        <v>547</v>
      </c>
      <c r="I78" t="s">
        <v>548</v>
      </c>
      <c r="J78" t="s">
        <v>549</v>
      </c>
      <c r="K78" t="s">
        <v>546</v>
      </c>
      <c r="L78" t="s">
        <v>547</v>
      </c>
      <c r="M78" t="s">
        <v>548</v>
      </c>
      <c r="N78" t="s">
        <v>71</v>
      </c>
    </row>
    <row r="79" spans="1:14" ht="15.75" customHeight="1" x14ac:dyDescent="0.15">
      <c r="A79" s="9"/>
      <c r="B79" s="1">
        <f>IFERROR(VLOOKUP(C79,サービス一覧!$B$3:$C$49,2,FALSE),"")</f>
        <v>47</v>
      </c>
      <c r="C79" t="s">
        <v>9</v>
      </c>
      <c r="D79">
        <v>202600029</v>
      </c>
      <c r="E79" s="16">
        <v>42095</v>
      </c>
      <c r="F79" t="s">
        <v>550</v>
      </c>
      <c r="G79" t="s">
        <v>551</v>
      </c>
      <c r="H79" t="s">
        <v>552</v>
      </c>
      <c r="I79" t="s">
        <v>553</v>
      </c>
      <c r="J79" t="s">
        <v>554</v>
      </c>
      <c r="K79" t="s">
        <v>551</v>
      </c>
      <c r="L79" t="s">
        <v>555</v>
      </c>
      <c r="M79" t="s">
        <v>556</v>
      </c>
      <c r="N79" t="s">
        <v>71</v>
      </c>
    </row>
    <row r="80" spans="1:14" ht="15.75" customHeight="1" x14ac:dyDescent="0.15">
      <c r="A80" s="9"/>
      <c r="B80" s="1">
        <f>IFERROR(VLOOKUP(C80,サービス一覧!$B$3:$C$49,2,FALSE),"")</f>
        <v>47</v>
      </c>
      <c r="C80" t="s">
        <v>9</v>
      </c>
      <c r="D80">
        <v>202600037</v>
      </c>
      <c r="E80" s="16">
        <v>42095</v>
      </c>
      <c r="F80" t="s">
        <v>557</v>
      </c>
      <c r="G80" t="s">
        <v>558</v>
      </c>
      <c r="H80" t="s">
        <v>559</v>
      </c>
      <c r="I80" t="s">
        <v>560</v>
      </c>
      <c r="J80" t="s">
        <v>561</v>
      </c>
      <c r="K80" t="s">
        <v>558</v>
      </c>
      <c r="L80" t="s">
        <v>559</v>
      </c>
      <c r="M80" t="s">
        <v>560</v>
      </c>
      <c r="N80" t="s">
        <v>71</v>
      </c>
    </row>
    <row r="81" spans="1:14" ht="15.75" customHeight="1" x14ac:dyDescent="0.15">
      <c r="A81" s="9"/>
      <c r="B81" s="1">
        <f>IFERROR(VLOOKUP(C81,サービス一覧!$B$3:$C$49,2,FALSE),"")</f>
        <v>47</v>
      </c>
      <c r="C81" t="s">
        <v>9</v>
      </c>
      <c r="D81">
        <v>202600045</v>
      </c>
      <c r="E81" s="16">
        <v>42095</v>
      </c>
      <c r="F81" t="s">
        <v>562</v>
      </c>
      <c r="G81" t="s">
        <v>563</v>
      </c>
      <c r="H81" t="s">
        <v>564</v>
      </c>
      <c r="I81" t="s">
        <v>565</v>
      </c>
      <c r="J81" t="s">
        <v>566</v>
      </c>
      <c r="K81" t="s">
        <v>563</v>
      </c>
      <c r="L81" t="s">
        <v>567</v>
      </c>
      <c r="M81" t="s">
        <v>568</v>
      </c>
      <c r="N81" t="s">
        <v>71</v>
      </c>
    </row>
    <row r="82" spans="1:14" ht="15.75" customHeight="1" x14ac:dyDescent="0.15">
      <c r="A82" s="9"/>
      <c r="B82" s="1">
        <f>IFERROR(VLOOKUP(C82,サービス一覧!$B$3:$C$49,2,FALSE),"")</f>
        <v>47</v>
      </c>
      <c r="C82" t="s">
        <v>9</v>
      </c>
      <c r="D82">
        <v>202700019</v>
      </c>
      <c r="E82" s="16">
        <v>42095</v>
      </c>
      <c r="F82" t="s">
        <v>569</v>
      </c>
      <c r="G82" t="s">
        <v>570</v>
      </c>
      <c r="H82" t="s">
        <v>571</v>
      </c>
      <c r="I82" t="s">
        <v>572</v>
      </c>
      <c r="J82" t="s">
        <v>573</v>
      </c>
      <c r="K82" t="s">
        <v>570</v>
      </c>
      <c r="L82" t="s">
        <v>571</v>
      </c>
      <c r="M82" t="s">
        <v>572</v>
      </c>
      <c r="N82" t="s">
        <v>71</v>
      </c>
    </row>
    <row r="83" spans="1:14" ht="15.75" customHeight="1" x14ac:dyDescent="0.15">
      <c r="A83" s="9"/>
      <c r="B83" s="1">
        <f>IFERROR(VLOOKUP(C83,サービス一覧!$B$3:$C$49,2,FALSE),"")</f>
        <v>47</v>
      </c>
      <c r="C83" t="s">
        <v>9</v>
      </c>
      <c r="D83">
        <v>202700027</v>
      </c>
      <c r="E83" s="16">
        <v>42095</v>
      </c>
      <c r="F83" t="s">
        <v>574</v>
      </c>
      <c r="G83" t="s">
        <v>575</v>
      </c>
      <c r="H83" t="s">
        <v>576</v>
      </c>
      <c r="I83" t="s">
        <v>577</v>
      </c>
      <c r="J83" t="s">
        <v>578</v>
      </c>
      <c r="K83" t="s">
        <v>575</v>
      </c>
      <c r="L83" t="s">
        <v>576</v>
      </c>
      <c r="M83" t="s">
        <v>577</v>
      </c>
      <c r="N83" t="s">
        <v>71</v>
      </c>
    </row>
    <row r="84" spans="1:14" ht="15.75" customHeight="1" x14ac:dyDescent="0.15">
      <c r="A84" s="9"/>
      <c r="B84" s="1">
        <f>IFERROR(VLOOKUP(C84,サービス一覧!$B$3:$C$49,2,FALSE),"")</f>
        <v>47</v>
      </c>
      <c r="C84" t="s">
        <v>9</v>
      </c>
      <c r="D84">
        <v>202700035</v>
      </c>
      <c r="E84" s="16">
        <v>42095</v>
      </c>
      <c r="F84" t="s">
        <v>579</v>
      </c>
      <c r="G84" t="s">
        <v>580</v>
      </c>
      <c r="H84" t="s">
        <v>581</v>
      </c>
      <c r="I84" t="s">
        <v>582</v>
      </c>
      <c r="J84" t="s">
        <v>583</v>
      </c>
      <c r="K84" t="s">
        <v>580</v>
      </c>
      <c r="M84" t="s">
        <v>582</v>
      </c>
      <c r="N84" t="s">
        <v>71</v>
      </c>
    </row>
    <row r="85" spans="1:14" ht="15.75" customHeight="1" x14ac:dyDescent="0.15">
      <c r="A85" s="9"/>
      <c r="B85" s="1">
        <f>IFERROR(VLOOKUP(C85,サービス一覧!$B$3:$C$49,2,FALSE),"")</f>
        <v>47</v>
      </c>
      <c r="C85" t="s">
        <v>9</v>
      </c>
      <c r="D85">
        <v>202700043</v>
      </c>
      <c r="E85" s="16">
        <v>42095</v>
      </c>
      <c r="F85" t="s">
        <v>584</v>
      </c>
      <c r="G85" t="s">
        <v>585</v>
      </c>
      <c r="H85" t="s">
        <v>586</v>
      </c>
      <c r="I85" t="s">
        <v>587</v>
      </c>
      <c r="J85" t="s">
        <v>588</v>
      </c>
      <c r="K85" t="s">
        <v>589</v>
      </c>
      <c r="L85" t="s">
        <v>590</v>
      </c>
      <c r="M85" t="s">
        <v>591</v>
      </c>
      <c r="N85" t="s">
        <v>71</v>
      </c>
    </row>
    <row r="86" spans="1:14" ht="15.75" customHeight="1" x14ac:dyDescent="0.15">
      <c r="A86" s="9"/>
      <c r="B86" s="1">
        <f>IFERROR(VLOOKUP(C86,サービス一覧!$B$3:$C$49,2,FALSE),"")</f>
        <v>47</v>
      </c>
      <c r="C86" t="s">
        <v>9</v>
      </c>
      <c r="D86">
        <v>202700050</v>
      </c>
      <c r="E86" s="16">
        <v>42095</v>
      </c>
      <c r="F86" t="s">
        <v>592</v>
      </c>
      <c r="G86" t="s">
        <v>593</v>
      </c>
      <c r="H86" t="s">
        <v>594</v>
      </c>
      <c r="I86" t="s">
        <v>595</v>
      </c>
      <c r="J86" t="s">
        <v>596</v>
      </c>
      <c r="K86" t="s">
        <v>593</v>
      </c>
      <c r="L86" t="s">
        <v>597</v>
      </c>
      <c r="M86" t="s">
        <v>598</v>
      </c>
      <c r="N86" t="s">
        <v>71</v>
      </c>
    </row>
    <row r="87" spans="1:14" ht="15.75" customHeight="1" x14ac:dyDescent="0.15">
      <c r="A87" s="9"/>
      <c r="B87" s="1">
        <f>IFERROR(VLOOKUP(C87,サービス一覧!$B$3:$C$49,2,FALSE),"")</f>
        <v>47</v>
      </c>
      <c r="C87" t="s">
        <v>9</v>
      </c>
      <c r="D87">
        <v>202700068</v>
      </c>
      <c r="E87" s="16">
        <v>42095</v>
      </c>
      <c r="F87" t="s">
        <v>599</v>
      </c>
      <c r="G87" t="s">
        <v>600</v>
      </c>
      <c r="H87" t="s">
        <v>601</v>
      </c>
      <c r="I87" t="s">
        <v>602</v>
      </c>
      <c r="J87" t="s">
        <v>603</v>
      </c>
      <c r="K87" t="s">
        <v>604</v>
      </c>
      <c r="L87" t="s">
        <v>605</v>
      </c>
      <c r="M87" t="s">
        <v>606</v>
      </c>
      <c r="N87" t="s">
        <v>71</v>
      </c>
    </row>
    <row r="88" spans="1:14" ht="15.75" customHeight="1" x14ac:dyDescent="0.15">
      <c r="A88" s="9"/>
      <c r="B88" s="1">
        <f>IFERROR(VLOOKUP(C88,サービス一覧!$B$3:$C$49,2,FALSE),"")</f>
        <v>47</v>
      </c>
      <c r="C88" t="s">
        <v>9</v>
      </c>
      <c r="D88">
        <v>272300161</v>
      </c>
      <c r="E88" s="16">
        <v>43922</v>
      </c>
      <c r="F88" t="s">
        <v>475</v>
      </c>
      <c r="G88" t="s">
        <v>472</v>
      </c>
      <c r="H88" t="s">
        <v>473</v>
      </c>
      <c r="I88" t="s">
        <v>607</v>
      </c>
      <c r="J88" t="s">
        <v>475</v>
      </c>
      <c r="K88" t="s">
        <v>472</v>
      </c>
      <c r="L88" t="s">
        <v>473</v>
      </c>
      <c r="M88" t="s">
        <v>476</v>
      </c>
      <c r="N88" t="s">
        <v>71</v>
      </c>
    </row>
    <row r="89" spans="1:14" ht="15.75" customHeight="1" x14ac:dyDescent="0.15">
      <c r="A89" s="9"/>
      <c r="B89" s="1">
        <f>IFERROR(VLOOKUP(C89,サービス一覧!$B$3:$C$49,2,FALSE),"")</f>
        <v>24</v>
      </c>
      <c r="C89" t="s">
        <v>11</v>
      </c>
      <c r="D89">
        <v>200100014</v>
      </c>
      <c r="E89" s="16">
        <v>38808</v>
      </c>
      <c r="F89" t="s">
        <v>141</v>
      </c>
      <c r="G89" t="s">
        <v>142</v>
      </c>
      <c r="H89" t="s">
        <v>143</v>
      </c>
      <c r="I89" t="s">
        <v>144</v>
      </c>
      <c r="J89" t="s">
        <v>145</v>
      </c>
      <c r="K89" t="s">
        <v>146</v>
      </c>
      <c r="L89" t="s">
        <v>147</v>
      </c>
      <c r="M89" t="s">
        <v>148</v>
      </c>
      <c r="N89" t="s">
        <v>71</v>
      </c>
    </row>
    <row r="90" spans="1:14" ht="15.75" customHeight="1" x14ac:dyDescent="0.15">
      <c r="A90" s="9"/>
      <c r="B90" s="1">
        <f>IFERROR(VLOOKUP(C90,サービス一覧!$B$3:$C$49,2,FALSE),"")</f>
        <v>24</v>
      </c>
      <c r="C90" t="s">
        <v>11</v>
      </c>
      <c r="D90">
        <v>200100022</v>
      </c>
      <c r="E90" s="16">
        <v>38808</v>
      </c>
      <c r="F90" t="s">
        <v>149</v>
      </c>
      <c r="G90" t="s">
        <v>150</v>
      </c>
      <c r="H90" t="s">
        <v>151</v>
      </c>
      <c r="I90" t="s">
        <v>152</v>
      </c>
      <c r="J90" t="s">
        <v>153</v>
      </c>
      <c r="K90" t="s">
        <v>150</v>
      </c>
      <c r="L90" t="s">
        <v>154</v>
      </c>
      <c r="M90" t="s">
        <v>155</v>
      </c>
      <c r="N90" t="s">
        <v>71</v>
      </c>
    </row>
    <row r="91" spans="1:14" ht="15.75" customHeight="1" x14ac:dyDescent="0.15">
      <c r="A91" s="9"/>
      <c r="B91" s="1">
        <f>IFERROR(VLOOKUP(C91,サービス一覧!$B$3:$C$49,2,FALSE),"")</f>
        <v>24</v>
      </c>
      <c r="C91" t="s">
        <v>11</v>
      </c>
      <c r="D91">
        <v>200100030</v>
      </c>
      <c r="E91" s="16">
        <v>38808</v>
      </c>
      <c r="F91" t="s">
        <v>156</v>
      </c>
      <c r="G91" t="s">
        <v>157</v>
      </c>
      <c r="H91" t="s">
        <v>158</v>
      </c>
      <c r="I91" t="s">
        <v>159</v>
      </c>
      <c r="J91" t="s">
        <v>160</v>
      </c>
      <c r="K91" t="s">
        <v>161</v>
      </c>
      <c r="L91" t="s">
        <v>162</v>
      </c>
      <c r="M91" t="s">
        <v>163</v>
      </c>
      <c r="N91" t="s">
        <v>71</v>
      </c>
    </row>
    <row r="92" spans="1:14" ht="15.75" customHeight="1" x14ac:dyDescent="0.15">
      <c r="A92" s="9"/>
      <c r="B92" s="1">
        <f>IFERROR(VLOOKUP(C92,サービス一覧!$B$3:$C$49,2,FALSE),"")</f>
        <v>24</v>
      </c>
      <c r="C92" t="s">
        <v>11</v>
      </c>
      <c r="D92">
        <v>200100048</v>
      </c>
      <c r="E92" s="16">
        <v>38808</v>
      </c>
      <c r="F92" t="s">
        <v>164</v>
      </c>
      <c r="G92" t="s">
        <v>165</v>
      </c>
      <c r="H92" t="s">
        <v>166</v>
      </c>
      <c r="I92" t="s">
        <v>167</v>
      </c>
      <c r="J92" t="s">
        <v>168</v>
      </c>
      <c r="K92" t="s">
        <v>165</v>
      </c>
      <c r="L92" t="s">
        <v>166</v>
      </c>
      <c r="M92" t="s">
        <v>167</v>
      </c>
      <c r="N92" t="s">
        <v>71</v>
      </c>
    </row>
    <row r="93" spans="1:14" ht="15.75" customHeight="1" x14ac:dyDescent="0.15">
      <c r="A93" s="9"/>
      <c r="B93" s="1">
        <f>IFERROR(VLOOKUP(C93,サービス一覧!$B$3:$C$49,2,FALSE),"")</f>
        <v>24</v>
      </c>
      <c r="C93" t="s">
        <v>11</v>
      </c>
      <c r="D93">
        <v>200100055</v>
      </c>
      <c r="E93" s="16">
        <v>38808</v>
      </c>
      <c r="F93" t="s">
        <v>169</v>
      </c>
      <c r="G93" t="s">
        <v>170</v>
      </c>
      <c r="H93" t="s">
        <v>171</v>
      </c>
      <c r="I93" t="s">
        <v>172</v>
      </c>
      <c r="J93" t="s">
        <v>173</v>
      </c>
      <c r="K93" t="s">
        <v>170</v>
      </c>
      <c r="L93" t="s">
        <v>174</v>
      </c>
      <c r="M93" t="s">
        <v>175</v>
      </c>
      <c r="N93" t="s">
        <v>71</v>
      </c>
    </row>
    <row r="94" spans="1:14" ht="15.75" customHeight="1" x14ac:dyDescent="0.15">
      <c r="A94" s="9"/>
      <c r="B94" s="1">
        <f>IFERROR(VLOOKUP(C94,サービス一覧!$B$3:$C$49,2,FALSE),"")</f>
        <v>24</v>
      </c>
      <c r="C94" t="s">
        <v>11</v>
      </c>
      <c r="D94">
        <v>200100063</v>
      </c>
      <c r="E94" s="16">
        <v>38808</v>
      </c>
      <c r="F94" t="s">
        <v>176</v>
      </c>
      <c r="G94" t="s">
        <v>177</v>
      </c>
      <c r="H94" t="s">
        <v>178</v>
      </c>
      <c r="I94" t="s">
        <v>179</v>
      </c>
      <c r="J94" t="s">
        <v>180</v>
      </c>
      <c r="K94" t="s">
        <v>181</v>
      </c>
      <c r="L94" t="s">
        <v>182</v>
      </c>
      <c r="M94" t="s">
        <v>183</v>
      </c>
      <c r="N94" t="s">
        <v>71</v>
      </c>
    </row>
    <row r="95" spans="1:14" ht="15.75" customHeight="1" x14ac:dyDescent="0.15">
      <c r="A95" s="9"/>
      <c r="B95" s="1">
        <f>IFERROR(VLOOKUP(C95,サービス一覧!$B$3:$C$49,2,FALSE),"")</f>
        <v>24</v>
      </c>
      <c r="C95" t="s">
        <v>11</v>
      </c>
      <c r="D95">
        <v>200100071</v>
      </c>
      <c r="E95" s="16">
        <v>38808</v>
      </c>
      <c r="F95" t="s">
        <v>184</v>
      </c>
      <c r="G95" t="s">
        <v>185</v>
      </c>
      <c r="H95" t="s">
        <v>186</v>
      </c>
      <c r="I95" t="s">
        <v>187</v>
      </c>
      <c r="J95" t="s">
        <v>188</v>
      </c>
      <c r="K95" t="s">
        <v>189</v>
      </c>
      <c r="L95" t="s">
        <v>190</v>
      </c>
      <c r="M95" t="s">
        <v>191</v>
      </c>
      <c r="N95" t="s">
        <v>71</v>
      </c>
    </row>
    <row r="96" spans="1:14" ht="15.75" customHeight="1" x14ac:dyDescent="0.15">
      <c r="A96" s="9"/>
      <c r="B96" s="1">
        <f>IFERROR(VLOOKUP(C96,サービス一覧!$B$3:$C$49,2,FALSE),"")</f>
        <v>24</v>
      </c>
      <c r="C96" t="s">
        <v>11</v>
      </c>
      <c r="D96">
        <v>200100089</v>
      </c>
      <c r="E96" s="16">
        <v>38808</v>
      </c>
      <c r="F96" t="s">
        <v>192</v>
      </c>
      <c r="G96" t="s">
        <v>193</v>
      </c>
      <c r="H96" t="s">
        <v>194</v>
      </c>
      <c r="I96" t="s">
        <v>195</v>
      </c>
      <c r="J96" t="s">
        <v>196</v>
      </c>
      <c r="K96" t="s">
        <v>193</v>
      </c>
      <c r="L96" t="s">
        <v>194</v>
      </c>
      <c r="M96" t="s">
        <v>197</v>
      </c>
      <c r="N96" t="s">
        <v>71</v>
      </c>
    </row>
    <row r="97" spans="1:14" ht="15.75" customHeight="1" x14ac:dyDescent="0.15">
      <c r="A97" s="9"/>
      <c r="B97" s="1">
        <f>IFERROR(VLOOKUP(C97,サービス一覧!$B$3:$C$49,2,FALSE),"")</f>
        <v>24</v>
      </c>
      <c r="C97" t="s">
        <v>11</v>
      </c>
      <c r="D97">
        <v>200100097</v>
      </c>
      <c r="E97" s="16">
        <v>38808</v>
      </c>
      <c r="F97" t="s">
        <v>198</v>
      </c>
      <c r="G97" t="s">
        <v>199</v>
      </c>
      <c r="H97" t="s">
        <v>200</v>
      </c>
      <c r="I97" t="s">
        <v>201</v>
      </c>
      <c r="J97" t="s">
        <v>202</v>
      </c>
      <c r="K97" t="s">
        <v>199</v>
      </c>
      <c r="L97" t="s">
        <v>203</v>
      </c>
      <c r="M97" t="s">
        <v>204</v>
      </c>
      <c r="N97" t="s">
        <v>71</v>
      </c>
    </row>
    <row r="98" spans="1:14" ht="15.75" customHeight="1" x14ac:dyDescent="0.15">
      <c r="A98" s="9"/>
      <c r="B98" s="1">
        <f>IFERROR(VLOOKUP(C98,サービス一覧!$B$3:$C$49,2,FALSE),"")</f>
        <v>24</v>
      </c>
      <c r="C98" t="s">
        <v>11</v>
      </c>
      <c r="D98">
        <v>200100105</v>
      </c>
      <c r="E98" s="16">
        <v>38808</v>
      </c>
      <c r="F98" t="s">
        <v>205</v>
      </c>
      <c r="G98" t="s">
        <v>74</v>
      </c>
      <c r="H98" t="s">
        <v>206</v>
      </c>
      <c r="I98" t="s">
        <v>207</v>
      </c>
      <c r="J98" t="s">
        <v>208</v>
      </c>
      <c r="K98" t="s">
        <v>74</v>
      </c>
      <c r="L98" t="s">
        <v>84</v>
      </c>
      <c r="M98" t="s">
        <v>209</v>
      </c>
      <c r="N98" t="s">
        <v>71</v>
      </c>
    </row>
    <row r="99" spans="1:14" ht="15.75" customHeight="1" x14ac:dyDescent="0.15">
      <c r="A99" s="9"/>
      <c r="B99" s="1">
        <f>IFERROR(VLOOKUP(C99,サービス一覧!$B$3:$C$49,2,FALSE),"")</f>
        <v>24</v>
      </c>
      <c r="C99" t="s">
        <v>11</v>
      </c>
      <c r="D99">
        <v>200100113</v>
      </c>
      <c r="E99" s="16">
        <v>38808</v>
      </c>
      <c r="F99" t="s">
        <v>210</v>
      </c>
      <c r="G99" t="s">
        <v>211</v>
      </c>
      <c r="H99" t="s">
        <v>212</v>
      </c>
      <c r="I99" t="s">
        <v>213</v>
      </c>
      <c r="J99" t="s">
        <v>214</v>
      </c>
      <c r="K99" t="s">
        <v>215</v>
      </c>
      <c r="L99" t="s">
        <v>216</v>
      </c>
      <c r="M99" t="s">
        <v>217</v>
      </c>
      <c r="N99" t="s">
        <v>71</v>
      </c>
    </row>
    <row r="100" spans="1:14" ht="15.75" customHeight="1" x14ac:dyDescent="0.15">
      <c r="A100" s="9"/>
      <c r="B100" s="1">
        <f>IFERROR(VLOOKUP(C100,サービス一覧!$B$3:$C$49,2,FALSE),"")</f>
        <v>24</v>
      </c>
      <c r="C100" t="s">
        <v>11</v>
      </c>
      <c r="D100">
        <v>200200012</v>
      </c>
      <c r="E100" s="16">
        <v>39173</v>
      </c>
      <c r="F100" t="s">
        <v>218</v>
      </c>
      <c r="G100" t="s">
        <v>219</v>
      </c>
      <c r="H100" t="s">
        <v>220</v>
      </c>
      <c r="I100" t="s">
        <v>221</v>
      </c>
      <c r="J100" t="s">
        <v>222</v>
      </c>
      <c r="K100" t="s">
        <v>219</v>
      </c>
      <c r="L100" t="s">
        <v>220</v>
      </c>
      <c r="M100" t="s">
        <v>223</v>
      </c>
      <c r="N100" t="s">
        <v>71</v>
      </c>
    </row>
    <row r="101" spans="1:14" ht="15.75" customHeight="1" x14ac:dyDescent="0.15">
      <c r="A101" s="9"/>
      <c r="B101" s="1">
        <f>IFERROR(VLOOKUP(C101,サービス一覧!$B$3:$C$49,2,FALSE),"")</f>
        <v>24</v>
      </c>
      <c r="C101" t="s">
        <v>11</v>
      </c>
      <c r="D101">
        <v>200200079</v>
      </c>
      <c r="E101" s="16">
        <v>39173</v>
      </c>
      <c r="F101" t="s">
        <v>224</v>
      </c>
      <c r="G101" t="s">
        <v>225</v>
      </c>
      <c r="H101" t="s">
        <v>226</v>
      </c>
      <c r="I101" t="s">
        <v>227</v>
      </c>
      <c r="J101" t="s">
        <v>228</v>
      </c>
      <c r="K101" t="s">
        <v>225</v>
      </c>
      <c r="L101" t="s">
        <v>226</v>
      </c>
      <c r="M101" t="s">
        <v>229</v>
      </c>
      <c r="N101" t="s">
        <v>71</v>
      </c>
    </row>
    <row r="102" spans="1:14" ht="15.75" customHeight="1" x14ac:dyDescent="0.15">
      <c r="A102" s="9"/>
      <c r="B102" s="1">
        <f>IFERROR(VLOOKUP(C102,サービス一覧!$B$3:$C$49,2,FALSE),"")</f>
        <v>24</v>
      </c>
      <c r="C102" t="s">
        <v>11</v>
      </c>
      <c r="D102">
        <v>200200087</v>
      </c>
      <c r="E102" s="16">
        <v>39173</v>
      </c>
      <c r="F102" t="s">
        <v>230</v>
      </c>
      <c r="G102" t="s">
        <v>231</v>
      </c>
      <c r="H102" t="s">
        <v>232</v>
      </c>
      <c r="I102" t="s">
        <v>233</v>
      </c>
      <c r="J102" t="s">
        <v>234</v>
      </c>
      <c r="K102" t="s">
        <v>231</v>
      </c>
      <c r="L102" t="s">
        <v>235</v>
      </c>
      <c r="M102" t="s">
        <v>233</v>
      </c>
      <c r="N102" t="s">
        <v>71</v>
      </c>
    </row>
    <row r="103" spans="1:14" ht="15.75" customHeight="1" x14ac:dyDescent="0.15">
      <c r="A103" s="9"/>
      <c r="B103" s="1">
        <f>IFERROR(VLOOKUP(C103,サービス一覧!$B$3:$C$49,2,FALSE),"")</f>
        <v>24</v>
      </c>
      <c r="C103" t="s">
        <v>11</v>
      </c>
      <c r="D103">
        <v>200200095</v>
      </c>
      <c r="E103" s="16">
        <v>39173</v>
      </c>
      <c r="F103" t="s">
        <v>236</v>
      </c>
      <c r="G103" t="s">
        <v>237</v>
      </c>
      <c r="H103" t="s">
        <v>238</v>
      </c>
      <c r="I103" t="s">
        <v>239</v>
      </c>
      <c r="J103" t="s">
        <v>240</v>
      </c>
      <c r="K103" t="s">
        <v>237</v>
      </c>
      <c r="L103" t="s">
        <v>241</v>
      </c>
      <c r="M103" t="s">
        <v>242</v>
      </c>
      <c r="N103" t="s">
        <v>71</v>
      </c>
    </row>
    <row r="104" spans="1:14" ht="15.75" customHeight="1" x14ac:dyDescent="0.15">
      <c r="A104" s="9"/>
      <c r="B104" s="1">
        <f>IFERROR(VLOOKUP(C104,サービス一覧!$B$3:$C$49,2,FALSE),"")</f>
        <v>24</v>
      </c>
      <c r="C104" t="s">
        <v>11</v>
      </c>
      <c r="D104">
        <v>200200103</v>
      </c>
      <c r="E104" s="16">
        <v>39173</v>
      </c>
      <c r="F104" t="s">
        <v>243</v>
      </c>
      <c r="G104" t="s">
        <v>244</v>
      </c>
      <c r="H104" t="s">
        <v>245</v>
      </c>
      <c r="I104" t="s">
        <v>246</v>
      </c>
      <c r="J104" t="s">
        <v>247</v>
      </c>
      <c r="K104" t="s">
        <v>248</v>
      </c>
      <c r="L104" t="s">
        <v>249</v>
      </c>
      <c r="M104" t="s">
        <v>250</v>
      </c>
      <c r="N104" t="s">
        <v>71</v>
      </c>
    </row>
    <row r="105" spans="1:14" ht="15.75" customHeight="1" x14ac:dyDescent="0.15">
      <c r="A105" s="9"/>
      <c r="B105" s="1">
        <f>IFERROR(VLOOKUP(C105,サービス一覧!$B$3:$C$49,2,FALSE),"")</f>
        <v>24</v>
      </c>
      <c r="C105" t="s">
        <v>11</v>
      </c>
      <c r="D105">
        <v>200200111</v>
      </c>
      <c r="E105" s="16">
        <v>39173</v>
      </c>
      <c r="F105" t="s">
        <v>251</v>
      </c>
      <c r="G105" t="s">
        <v>252</v>
      </c>
      <c r="H105" t="s">
        <v>253</v>
      </c>
      <c r="I105" t="s">
        <v>254</v>
      </c>
      <c r="J105" t="s">
        <v>255</v>
      </c>
      <c r="K105" t="s">
        <v>256</v>
      </c>
      <c r="L105" t="s">
        <v>257</v>
      </c>
      <c r="M105" t="s">
        <v>258</v>
      </c>
      <c r="N105" t="s">
        <v>71</v>
      </c>
    </row>
    <row r="106" spans="1:14" ht="15.75" customHeight="1" x14ac:dyDescent="0.15">
      <c r="A106" s="9"/>
      <c r="B106" s="1">
        <f>IFERROR(VLOOKUP(C106,サービス一覧!$B$3:$C$49,2,FALSE),"")</f>
        <v>24</v>
      </c>
      <c r="C106" t="s">
        <v>11</v>
      </c>
      <c r="D106">
        <v>200200129</v>
      </c>
      <c r="E106" s="16">
        <v>39173</v>
      </c>
      <c r="F106" t="s">
        <v>259</v>
      </c>
      <c r="G106" t="s">
        <v>260</v>
      </c>
      <c r="H106" t="s">
        <v>261</v>
      </c>
      <c r="I106" t="s">
        <v>262</v>
      </c>
      <c r="J106" t="s">
        <v>263</v>
      </c>
      <c r="K106" t="s">
        <v>264</v>
      </c>
      <c r="L106" t="s">
        <v>265</v>
      </c>
      <c r="M106" t="s">
        <v>266</v>
      </c>
      <c r="N106" t="s">
        <v>71</v>
      </c>
    </row>
    <row r="107" spans="1:14" ht="15.75" customHeight="1" x14ac:dyDescent="0.15">
      <c r="A107" s="9"/>
      <c r="B107" s="1">
        <f>IFERROR(VLOOKUP(C107,サービス一覧!$B$3:$C$49,2,FALSE),"")</f>
        <v>24</v>
      </c>
      <c r="C107" t="s">
        <v>11</v>
      </c>
      <c r="D107">
        <v>200300010</v>
      </c>
      <c r="E107" s="16">
        <v>39153</v>
      </c>
      <c r="F107" t="s">
        <v>267</v>
      </c>
      <c r="G107" t="s">
        <v>268</v>
      </c>
      <c r="H107" t="s">
        <v>269</v>
      </c>
      <c r="I107" t="s">
        <v>270</v>
      </c>
      <c r="J107" t="s">
        <v>271</v>
      </c>
      <c r="K107" t="s">
        <v>268</v>
      </c>
      <c r="L107" t="s">
        <v>269</v>
      </c>
      <c r="M107" t="s">
        <v>270</v>
      </c>
      <c r="N107" t="s">
        <v>71</v>
      </c>
    </row>
    <row r="108" spans="1:14" ht="15.75" customHeight="1" x14ac:dyDescent="0.15">
      <c r="A108" s="9"/>
      <c r="B108" s="1">
        <f>IFERROR(VLOOKUP(C108,サービス一覧!$B$3:$C$49,2,FALSE),"")</f>
        <v>24</v>
      </c>
      <c r="C108" t="s">
        <v>11</v>
      </c>
      <c r="D108">
        <v>200300036</v>
      </c>
      <c r="E108" s="16">
        <v>43191</v>
      </c>
      <c r="F108" t="s">
        <v>272</v>
      </c>
      <c r="G108" t="s">
        <v>273</v>
      </c>
      <c r="H108" t="s">
        <v>274</v>
      </c>
      <c r="I108" t="s">
        <v>275</v>
      </c>
      <c r="J108" t="s">
        <v>276</v>
      </c>
      <c r="K108" t="s">
        <v>273</v>
      </c>
      <c r="L108" t="s">
        <v>277</v>
      </c>
      <c r="M108" t="s">
        <v>278</v>
      </c>
      <c r="N108" t="s">
        <v>71</v>
      </c>
    </row>
    <row r="109" spans="1:14" ht="15.75" customHeight="1" x14ac:dyDescent="0.15">
      <c r="A109" s="9"/>
      <c r="B109" s="1">
        <f>IFERROR(VLOOKUP(C109,サービス一覧!$B$3:$C$49,2,FALSE),"")</f>
        <v>24</v>
      </c>
      <c r="C109" t="s">
        <v>11</v>
      </c>
      <c r="D109">
        <v>200300044</v>
      </c>
      <c r="E109" s="16">
        <v>43191</v>
      </c>
      <c r="F109" t="s">
        <v>279</v>
      </c>
      <c r="G109" t="s">
        <v>280</v>
      </c>
      <c r="H109" t="s">
        <v>281</v>
      </c>
      <c r="I109" t="s">
        <v>282</v>
      </c>
      <c r="J109" t="s">
        <v>283</v>
      </c>
      <c r="K109" t="s">
        <v>284</v>
      </c>
      <c r="L109" t="s">
        <v>285</v>
      </c>
      <c r="M109" t="s">
        <v>286</v>
      </c>
      <c r="N109" t="s">
        <v>71</v>
      </c>
    </row>
    <row r="110" spans="1:14" ht="15.75" customHeight="1" x14ac:dyDescent="0.15">
      <c r="A110" s="9"/>
      <c r="B110" s="1">
        <f>IFERROR(VLOOKUP(C110,サービス一覧!$B$3:$C$49,2,FALSE),"")</f>
        <v>24</v>
      </c>
      <c r="C110" t="s">
        <v>11</v>
      </c>
      <c r="D110">
        <v>200300051</v>
      </c>
      <c r="E110" s="16">
        <v>43191</v>
      </c>
      <c r="F110" t="s">
        <v>287</v>
      </c>
      <c r="G110" t="s">
        <v>288</v>
      </c>
      <c r="H110" t="s">
        <v>289</v>
      </c>
      <c r="I110" t="s">
        <v>290</v>
      </c>
      <c r="J110" t="s">
        <v>291</v>
      </c>
      <c r="K110" t="s">
        <v>288</v>
      </c>
      <c r="L110" t="s">
        <v>292</v>
      </c>
      <c r="M110" t="s">
        <v>293</v>
      </c>
      <c r="N110" t="s">
        <v>71</v>
      </c>
    </row>
    <row r="111" spans="1:14" ht="15.75" customHeight="1" x14ac:dyDescent="0.15">
      <c r="A111" s="9"/>
      <c r="B111" s="1">
        <f>IFERROR(VLOOKUP(C111,サービス一覧!$B$3:$C$49,2,FALSE),"")</f>
        <v>24</v>
      </c>
      <c r="C111" t="s">
        <v>11</v>
      </c>
      <c r="D111">
        <v>200300069</v>
      </c>
      <c r="E111" s="16">
        <v>43191</v>
      </c>
      <c r="F111" t="s">
        <v>294</v>
      </c>
      <c r="G111" t="s">
        <v>295</v>
      </c>
      <c r="H111" t="s">
        <v>296</v>
      </c>
      <c r="I111" t="s">
        <v>297</v>
      </c>
      <c r="J111" t="s">
        <v>298</v>
      </c>
      <c r="K111" t="s">
        <v>273</v>
      </c>
      <c r="L111" t="s">
        <v>299</v>
      </c>
      <c r="M111" t="s">
        <v>300</v>
      </c>
      <c r="N111" t="s">
        <v>71</v>
      </c>
    </row>
    <row r="112" spans="1:14" ht="15.75" customHeight="1" x14ac:dyDescent="0.15">
      <c r="A112" s="9"/>
      <c r="B112" s="1">
        <f>IFERROR(VLOOKUP(C112,サービス一覧!$B$3:$C$49,2,FALSE),"")</f>
        <v>24</v>
      </c>
      <c r="C112" t="s">
        <v>11</v>
      </c>
      <c r="D112">
        <v>200300077</v>
      </c>
      <c r="E112" s="16">
        <v>43191</v>
      </c>
      <c r="F112" t="s">
        <v>301</v>
      </c>
      <c r="G112" t="s">
        <v>112</v>
      </c>
      <c r="H112" t="s">
        <v>302</v>
      </c>
      <c r="I112" t="s">
        <v>303</v>
      </c>
      <c r="J112" t="s">
        <v>304</v>
      </c>
      <c r="K112" t="s">
        <v>116</v>
      </c>
      <c r="L112" t="s">
        <v>117</v>
      </c>
      <c r="M112" t="s">
        <v>118</v>
      </c>
      <c r="N112" t="s">
        <v>71</v>
      </c>
    </row>
    <row r="113" spans="1:14" ht="15.75" customHeight="1" x14ac:dyDescent="0.15">
      <c r="A113" s="9"/>
      <c r="B113" s="1">
        <f>IFERROR(VLOOKUP(C113,サービス一覧!$B$3:$C$49,2,FALSE),"")</f>
        <v>24</v>
      </c>
      <c r="C113" t="s">
        <v>11</v>
      </c>
      <c r="D113">
        <v>200300085</v>
      </c>
      <c r="E113" s="16">
        <v>43191</v>
      </c>
      <c r="F113" t="s">
        <v>305</v>
      </c>
      <c r="G113" t="s">
        <v>306</v>
      </c>
      <c r="H113" t="s">
        <v>307</v>
      </c>
      <c r="I113" t="s">
        <v>308</v>
      </c>
      <c r="J113" t="s">
        <v>309</v>
      </c>
      <c r="K113" t="s">
        <v>310</v>
      </c>
      <c r="L113" t="s">
        <v>311</v>
      </c>
      <c r="M113" t="s">
        <v>312</v>
      </c>
      <c r="N113" t="s">
        <v>71</v>
      </c>
    </row>
    <row r="114" spans="1:14" ht="15.75" customHeight="1" x14ac:dyDescent="0.15">
      <c r="A114" s="9"/>
      <c r="B114" s="1">
        <f>IFERROR(VLOOKUP(C114,サービス一覧!$B$3:$C$49,2,FALSE),"")</f>
        <v>24</v>
      </c>
      <c r="C114" t="s">
        <v>11</v>
      </c>
      <c r="D114">
        <v>200300119</v>
      </c>
      <c r="E114" s="16">
        <v>43191</v>
      </c>
      <c r="F114" t="s">
        <v>313</v>
      </c>
      <c r="G114" t="s">
        <v>314</v>
      </c>
      <c r="H114" t="s">
        <v>315</v>
      </c>
      <c r="I114" t="s">
        <v>316</v>
      </c>
      <c r="J114" t="s">
        <v>317</v>
      </c>
      <c r="K114" t="s">
        <v>273</v>
      </c>
      <c r="L114" t="s">
        <v>299</v>
      </c>
      <c r="M114" t="s">
        <v>318</v>
      </c>
      <c r="N114" t="s">
        <v>71</v>
      </c>
    </row>
    <row r="115" spans="1:14" ht="15.75" customHeight="1" x14ac:dyDescent="0.15">
      <c r="A115" s="9"/>
      <c r="B115" s="1">
        <f>IFERROR(VLOOKUP(C115,サービス一覧!$B$3:$C$49,2,FALSE),"")</f>
        <v>24</v>
      </c>
      <c r="C115" t="s">
        <v>11</v>
      </c>
      <c r="D115">
        <v>200300127</v>
      </c>
      <c r="E115" s="16">
        <v>43191</v>
      </c>
      <c r="F115" t="s">
        <v>319</v>
      </c>
      <c r="G115" t="s">
        <v>320</v>
      </c>
      <c r="H115" t="s">
        <v>321</v>
      </c>
      <c r="I115" t="s">
        <v>322</v>
      </c>
      <c r="J115" t="s">
        <v>323</v>
      </c>
      <c r="K115" t="s">
        <v>320</v>
      </c>
      <c r="L115" t="s">
        <v>321</v>
      </c>
      <c r="M115" t="s">
        <v>324</v>
      </c>
      <c r="N115" t="s">
        <v>71</v>
      </c>
    </row>
    <row r="116" spans="1:14" ht="15.75" customHeight="1" x14ac:dyDescent="0.15">
      <c r="A116" s="9"/>
      <c r="B116" s="1">
        <f>IFERROR(VLOOKUP(C116,サービス一覧!$B$3:$C$49,2,FALSE),"")</f>
        <v>24</v>
      </c>
      <c r="C116" t="s">
        <v>11</v>
      </c>
      <c r="D116">
        <v>200300143</v>
      </c>
      <c r="E116" s="16">
        <v>45017</v>
      </c>
      <c r="F116" t="s">
        <v>325</v>
      </c>
      <c r="G116" t="s">
        <v>326</v>
      </c>
      <c r="H116" t="s">
        <v>327</v>
      </c>
      <c r="I116" t="s">
        <v>328</v>
      </c>
      <c r="J116" t="s">
        <v>329</v>
      </c>
      <c r="K116" t="s">
        <v>330</v>
      </c>
      <c r="L116" t="s">
        <v>331</v>
      </c>
      <c r="M116" t="s">
        <v>332</v>
      </c>
      <c r="N116" t="s">
        <v>71</v>
      </c>
    </row>
    <row r="117" spans="1:14" ht="15.75" customHeight="1" x14ac:dyDescent="0.15">
      <c r="A117" s="9"/>
      <c r="B117" s="1">
        <f>IFERROR(VLOOKUP(C117,サービス一覧!$B$3:$C$49,2,FALSE),"")</f>
        <v>24</v>
      </c>
      <c r="C117" t="s">
        <v>11</v>
      </c>
      <c r="D117">
        <v>200300150</v>
      </c>
      <c r="E117" s="16">
        <v>45017</v>
      </c>
      <c r="F117" t="s">
        <v>333</v>
      </c>
      <c r="G117" t="s">
        <v>334</v>
      </c>
      <c r="H117" t="s">
        <v>335</v>
      </c>
      <c r="I117" t="s">
        <v>336</v>
      </c>
      <c r="J117" t="s">
        <v>329</v>
      </c>
      <c r="K117" t="s">
        <v>330</v>
      </c>
      <c r="L117" t="s">
        <v>331</v>
      </c>
      <c r="M117" t="s">
        <v>332</v>
      </c>
      <c r="N117" t="s">
        <v>71</v>
      </c>
    </row>
    <row r="118" spans="1:14" ht="15.75" customHeight="1" x14ac:dyDescent="0.15">
      <c r="A118" s="9"/>
      <c r="B118" s="1">
        <f>IFERROR(VLOOKUP(C118,サービス一覧!$B$3:$C$49,2,FALSE),"")</f>
        <v>24</v>
      </c>
      <c r="C118" t="s">
        <v>11</v>
      </c>
      <c r="D118">
        <v>200300168</v>
      </c>
      <c r="E118" s="16">
        <v>45017</v>
      </c>
      <c r="F118" t="s">
        <v>337</v>
      </c>
      <c r="G118" t="s">
        <v>338</v>
      </c>
      <c r="H118" t="s">
        <v>339</v>
      </c>
      <c r="I118" t="s">
        <v>340</v>
      </c>
      <c r="J118" t="s">
        <v>341</v>
      </c>
      <c r="K118" t="s">
        <v>342</v>
      </c>
      <c r="L118" t="s">
        <v>343</v>
      </c>
      <c r="M118" t="s">
        <v>344</v>
      </c>
      <c r="N118" t="s">
        <v>71</v>
      </c>
    </row>
    <row r="119" spans="1:14" ht="15.75" customHeight="1" x14ac:dyDescent="0.15">
      <c r="A119" s="9"/>
      <c r="B119" s="1">
        <f>IFERROR(VLOOKUP(C119,サービス一覧!$B$3:$C$49,2,FALSE),"")</f>
        <v>24</v>
      </c>
      <c r="C119" t="s">
        <v>11</v>
      </c>
      <c r="D119">
        <v>200300176</v>
      </c>
      <c r="E119" s="16">
        <v>45017</v>
      </c>
      <c r="F119" t="s">
        <v>345</v>
      </c>
      <c r="G119" t="s">
        <v>346</v>
      </c>
      <c r="H119" t="s">
        <v>347</v>
      </c>
      <c r="I119" t="s">
        <v>348</v>
      </c>
      <c r="J119" t="s">
        <v>349</v>
      </c>
      <c r="K119" t="s">
        <v>273</v>
      </c>
      <c r="L119" t="s">
        <v>299</v>
      </c>
      <c r="M119" t="s">
        <v>300</v>
      </c>
      <c r="N119" t="s">
        <v>71</v>
      </c>
    </row>
    <row r="120" spans="1:14" ht="15.75" customHeight="1" x14ac:dyDescent="0.15">
      <c r="A120" s="9"/>
      <c r="B120" s="1">
        <f>IFERROR(VLOOKUP(C120,サービス一覧!$B$3:$C$49,2,FALSE),"")</f>
        <v>24</v>
      </c>
      <c r="C120" t="s">
        <v>11</v>
      </c>
      <c r="D120">
        <v>200400018</v>
      </c>
      <c r="E120" s="16">
        <v>39173</v>
      </c>
      <c r="F120" t="s">
        <v>350</v>
      </c>
      <c r="G120" t="s">
        <v>351</v>
      </c>
      <c r="H120" t="s">
        <v>352</v>
      </c>
      <c r="I120" t="s">
        <v>353</v>
      </c>
      <c r="J120" t="s">
        <v>354</v>
      </c>
      <c r="K120" t="s">
        <v>351</v>
      </c>
      <c r="L120" t="s">
        <v>352</v>
      </c>
      <c r="M120" t="s">
        <v>353</v>
      </c>
      <c r="N120" t="s">
        <v>71</v>
      </c>
    </row>
    <row r="121" spans="1:14" ht="15.75" customHeight="1" x14ac:dyDescent="0.15">
      <c r="A121" s="9"/>
      <c r="B121" s="1">
        <f>IFERROR(VLOOKUP(C121,サービス一覧!$B$3:$C$49,2,FALSE),"")</f>
        <v>24</v>
      </c>
      <c r="C121" t="s">
        <v>11</v>
      </c>
      <c r="D121">
        <v>200500015</v>
      </c>
      <c r="E121" s="16">
        <v>39173</v>
      </c>
      <c r="F121" t="s">
        <v>355</v>
      </c>
      <c r="G121" t="s">
        <v>356</v>
      </c>
      <c r="H121" t="s">
        <v>357</v>
      </c>
      <c r="I121" t="s">
        <v>358</v>
      </c>
      <c r="J121" t="s">
        <v>359</v>
      </c>
      <c r="K121" t="s">
        <v>356</v>
      </c>
      <c r="L121" t="s">
        <v>357</v>
      </c>
      <c r="M121" t="s">
        <v>360</v>
      </c>
      <c r="N121" t="s">
        <v>71</v>
      </c>
    </row>
    <row r="122" spans="1:14" ht="15.75" customHeight="1" x14ac:dyDescent="0.15">
      <c r="A122" s="9"/>
      <c r="B122" s="1">
        <f>IFERROR(VLOOKUP(C122,サービス一覧!$B$3:$C$49,2,FALSE),"")</f>
        <v>24</v>
      </c>
      <c r="C122" t="s">
        <v>11</v>
      </c>
      <c r="D122">
        <v>200600021</v>
      </c>
      <c r="E122" s="16">
        <v>43191</v>
      </c>
      <c r="F122" t="s">
        <v>361</v>
      </c>
      <c r="G122" t="s">
        <v>362</v>
      </c>
      <c r="H122" t="s">
        <v>363</v>
      </c>
      <c r="I122" t="s">
        <v>364</v>
      </c>
      <c r="J122" t="s">
        <v>365</v>
      </c>
      <c r="K122" t="s">
        <v>366</v>
      </c>
      <c r="L122" t="s">
        <v>367</v>
      </c>
      <c r="M122" t="s">
        <v>368</v>
      </c>
      <c r="N122" t="s">
        <v>71</v>
      </c>
    </row>
    <row r="123" spans="1:14" ht="15.75" customHeight="1" x14ac:dyDescent="0.15">
      <c r="A123" s="9"/>
      <c r="B123" s="1">
        <f>IFERROR(VLOOKUP(C123,サービス一覧!$B$3:$C$49,2,FALSE),"")</f>
        <v>24</v>
      </c>
      <c r="C123" t="s">
        <v>11</v>
      </c>
      <c r="D123">
        <v>200600039</v>
      </c>
      <c r="E123" s="16">
        <v>43191</v>
      </c>
      <c r="F123" t="s">
        <v>369</v>
      </c>
      <c r="G123" t="s">
        <v>370</v>
      </c>
      <c r="H123" t="s">
        <v>371</v>
      </c>
      <c r="I123" t="s">
        <v>372</v>
      </c>
      <c r="J123" t="s">
        <v>373</v>
      </c>
      <c r="K123" t="s">
        <v>374</v>
      </c>
      <c r="L123" t="s">
        <v>375</v>
      </c>
      <c r="M123" t="s">
        <v>376</v>
      </c>
      <c r="N123" t="s">
        <v>71</v>
      </c>
    </row>
    <row r="124" spans="1:14" ht="15.75" customHeight="1" x14ac:dyDescent="0.15">
      <c r="A124" s="9"/>
      <c r="B124" s="1">
        <f>IFERROR(VLOOKUP(C124,サービス一覧!$B$3:$C$49,2,FALSE),"")</f>
        <v>24</v>
      </c>
      <c r="C124" t="s">
        <v>11</v>
      </c>
      <c r="D124">
        <v>200600047</v>
      </c>
      <c r="E124" s="16">
        <v>43191</v>
      </c>
      <c r="F124" t="s">
        <v>377</v>
      </c>
      <c r="G124" t="s">
        <v>378</v>
      </c>
      <c r="H124" t="s">
        <v>379</v>
      </c>
      <c r="I124" t="s">
        <v>380</v>
      </c>
      <c r="J124" t="s">
        <v>381</v>
      </c>
      <c r="K124" t="s">
        <v>273</v>
      </c>
      <c r="L124" t="s">
        <v>382</v>
      </c>
      <c r="M124" t="s">
        <v>318</v>
      </c>
      <c r="N124" t="s">
        <v>71</v>
      </c>
    </row>
    <row r="125" spans="1:14" ht="15.75" customHeight="1" x14ac:dyDescent="0.15">
      <c r="A125" s="9"/>
      <c r="B125" s="1">
        <f>IFERROR(VLOOKUP(C125,サービス一覧!$B$3:$C$49,2,FALSE),"")</f>
        <v>24</v>
      </c>
      <c r="C125" t="s">
        <v>11</v>
      </c>
      <c r="D125">
        <v>200700029</v>
      </c>
      <c r="E125" s="16">
        <v>38808</v>
      </c>
      <c r="F125" t="s">
        <v>383</v>
      </c>
      <c r="G125" t="s">
        <v>384</v>
      </c>
      <c r="H125" t="s">
        <v>385</v>
      </c>
      <c r="I125" t="s">
        <v>386</v>
      </c>
      <c r="K125"/>
      <c r="M125"/>
      <c r="N125" t="s">
        <v>71</v>
      </c>
    </row>
    <row r="126" spans="1:14" ht="15.75" customHeight="1" x14ac:dyDescent="0.15">
      <c r="A126" s="9"/>
      <c r="B126" s="1">
        <f>IFERROR(VLOOKUP(C126,サービス一覧!$B$3:$C$49,2,FALSE),"")</f>
        <v>24</v>
      </c>
      <c r="C126" t="s">
        <v>11</v>
      </c>
      <c r="D126">
        <v>200800027</v>
      </c>
      <c r="E126" s="16">
        <v>39173</v>
      </c>
      <c r="F126" t="s">
        <v>387</v>
      </c>
      <c r="G126" t="s">
        <v>388</v>
      </c>
      <c r="H126" t="s">
        <v>389</v>
      </c>
      <c r="I126" t="s">
        <v>390</v>
      </c>
      <c r="J126" t="s">
        <v>391</v>
      </c>
      <c r="K126" t="s">
        <v>392</v>
      </c>
      <c r="L126" t="s">
        <v>393</v>
      </c>
      <c r="M126" t="s">
        <v>394</v>
      </c>
      <c r="N126" t="s">
        <v>71</v>
      </c>
    </row>
    <row r="127" spans="1:14" ht="15.75" customHeight="1" x14ac:dyDescent="0.15">
      <c r="A127" s="9"/>
      <c r="B127" s="1">
        <f>IFERROR(VLOOKUP(C127,サービス一覧!$B$3:$C$49,2,FALSE),"")</f>
        <v>24</v>
      </c>
      <c r="C127" t="s">
        <v>11</v>
      </c>
      <c r="D127">
        <v>200800035</v>
      </c>
      <c r="E127" s="16">
        <v>39173</v>
      </c>
      <c r="F127" t="s">
        <v>395</v>
      </c>
      <c r="G127" t="s">
        <v>396</v>
      </c>
      <c r="H127" t="s">
        <v>397</v>
      </c>
      <c r="I127" t="s">
        <v>398</v>
      </c>
      <c r="J127" t="s">
        <v>399</v>
      </c>
      <c r="K127" t="s">
        <v>396</v>
      </c>
      <c r="L127" t="s">
        <v>400</v>
      </c>
      <c r="M127" t="s">
        <v>401</v>
      </c>
      <c r="N127" t="s">
        <v>71</v>
      </c>
    </row>
    <row r="128" spans="1:14" ht="15.75" customHeight="1" x14ac:dyDescent="0.15">
      <c r="A128" s="9"/>
      <c r="B128" s="1">
        <f>IFERROR(VLOOKUP(C128,サービス一覧!$B$3:$C$49,2,FALSE),"")</f>
        <v>24</v>
      </c>
      <c r="C128" t="s">
        <v>11</v>
      </c>
      <c r="D128">
        <v>200900025</v>
      </c>
      <c r="E128" s="16">
        <v>41685</v>
      </c>
      <c r="F128" t="s">
        <v>402</v>
      </c>
      <c r="G128" t="s">
        <v>403</v>
      </c>
      <c r="H128" t="s">
        <v>404</v>
      </c>
      <c r="I128" t="s">
        <v>405</v>
      </c>
      <c r="J128" t="s">
        <v>406</v>
      </c>
      <c r="K128" t="s">
        <v>407</v>
      </c>
      <c r="L128" t="s">
        <v>408</v>
      </c>
      <c r="M128" t="s">
        <v>409</v>
      </c>
      <c r="N128" t="s">
        <v>71</v>
      </c>
    </row>
    <row r="129" spans="1:14" ht="15.75" customHeight="1" x14ac:dyDescent="0.15">
      <c r="A129" s="9"/>
      <c r="B129" s="1">
        <f>IFERROR(VLOOKUP(C129,サービス一覧!$B$3:$C$49,2,FALSE),"")</f>
        <v>24</v>
      </c>
      <c r="C129" t="s">
        <v>11</v>
      </c>
      <c r="D129">
        <v>201000015</v>
      </c>
      <c r="E129" s="16">
        <v>39173</v>
      </c>
      <c r="F129" t="s">
        <v>410</v>
      </c>
      <c r="G129" t="s">
        <v>132</v>
      </c>
      <c r="H129" t="s">
        <v>411</v>
      </c>
      <c r="I129" t="s">
        <v>412</v>
      </c>
      <c r="J129" t="s">
        <v>413</v>
      </c>
      <c r="K129" t="s">
        <v>132</v>
      </c>
      <c r="L129" t="s">
        <v>411</v>
      </c>
      <c r="M129" t="s">
        <v>412</v>
      </c>
      <c r="N129" t="s">
        <v>71</v>
      </c>
    </row>
    <row r="130" spans="1:14" ht="15.75" customHeight="1" x14ac:dyDescent="0.15">
      <c r="A130" s="9"/>
      <c r="B130" s="1">
        <f>IFERROR(VLOOKUP(C130,サービス一覧!$B$3:$C$49,2,FALSE),"")</f>
        <v>24</v>
      </c>
      <c r="C130" t="s">
        <v>11</v>
      </c>
      <c r="D130">
        <v>202000014</v>
      </c>
      <c r="E130" s="16">
        <v>38808</v>
      </c>
      <c r="F130" t="s">
        <v>414</v>
      </c>
      <c r="G130" t="s">
        <v>415</v>
      </c>
      <c r="H130" t="s">
        <v>416</v>
      </c>
      <c r="I130" t="s">
        <v>417</v>
      </c>
      <c r="J130" t="s">
        <v>418</v>
      </c>
      <c r="K130" t="s">
        <v>415</v>
      </c>
      <c r="L130" t="s">
        <v>416</v>
      </c>
      <c r="M130" t="s">
        <v>417</v>
      </c>
      <c r="N130" t="s">
        <v>71</v>
      </c>
    </row>
    <row r="131" spans="1:14" ht="15.75" customHeight="1" x14ac:dyDescent="0.15">
      <c r="A131" s="9"/>
      <c r="B131" s="1">
        <f>IFERROR(VLOOKUP(C131,サービス一覧!$B$3:$C$49,2,FALSE),"")</f>
        <v>24</v>
      </c>
      <c r="C131" t="s">
        <v>11</v>
      </c>
      <c r="D131">
        <v>202000022</v>
      </c>
      <c r="E131" s="16">
        <v>38808</v>
      </c>
      <c r="F131" t="s">
        <v>419</v>
      </c>
      <c r="G131" t="s">
        <v>420</v>
      </c>
      <c r="H131" t="s">
        <v>421</v>
      </c>
      <c r="I131" t="s">
        <v>422</v>
      </c>
      <c r="J131" t="s">
        <v>423</v>
      </c>
      <c r="K131" t="s">
        <v>424</v>
      </c>
      <c r="L131" t="s">
        <v>425</v>
      </c>
      <c r="M131" t="s">
        <v>422</v>
      </c>
      <c r="N131" t="s">
        <v>71</v>
      </c>
    </row>
    <row r="132" spans="1:14" ht="15.75" customHeight="1" x14ac:dyDescent="0.15">
      <c r="A132" s="9"/>
      <c r="B132" s="1">
        <f>IFERROR(VLOOKUP(C132,サービス一覧!$B$3:$C$49,2,FALSE),"")</f>
        <v>24</v>
      </c>
      <c r="C132" t="s">
        <v>11</v>
      </c>
      <c r="D132">
        <v>202000030</v>
      </c>
      <c r="E132" s="16">
        <v>38808</v>
      </c>
      <c r="F132" t="s">
        <v>426</v>
      </c>
      <c r="G132" t="s">
        <v>427</v>
      </c>
      <c r="H132" t="s">
        <v>428</v>
      </c>
      <c r="I132" t="s">
        <v>429</v>
      </c>
      <c r="J132" t="s">
        <v>430</v>
      </c>
      <c r="K132" t="s">
        <v>431</v>
      </c>
      <c r="L132" t="s">
        <v>432</v>
      </c>
      <c r="M132" t="s">
        <v>429</v>
      </c>
      <c r="N132" t="s">
        <v>71</v>
      </c>
    </row>
    <row r="133" spans="1:14" ht="15.75" customHeight="1" x14ac:dyDescent="0.15">
      <c r="A133" s="9"/>
      <c r="B133" s="1">
        <f>IFERROR(VLOOKUP(C133,サービス一覧!$B$3:$C$49,2,FALSE),"")</f>
        <v>24</v>
      </c>
      <c r="C133" t="s">
        <v>11</v>
      </c>
      <c r="D133">
        <v>202000048</v>
      </c>
      <c r="E133" s="16">
        <v>39173</v>
      </c>
      <c r="F133" t="s">
        <v>433</v>
      </c>
      <c r="G133" t="s">
        <v>434</v>
      </c>
      <c r="H133" t="s">
        <v>435</v>
      </c>
      <c r="I133" t="s">
        <v>436</v>
      </c>
      <c r="J133" t="s">
        <v>437</v>
      </c>
      <c r="K133" t="s">
        <v>434</v>
      </c>
      <c r="L133" t="s">
        <v>435</v>
      </c>
      <c r="M133" t="s">
        <v>438</v>
      </c>
      <c r="N133" t="s">
        <v>71</v>
      </c>
    </row>
    <row r="134" spans="1:14" ht="15.75" customHeight="1" x14ac:dyDescent="0.15">
      <c r="A134" s="9"/>
      <c r="B134" s="1">
        <f>IFERROR(VLOOKUP(C134,サービス一覧!$B$3:$C$49,2,FALSE),"")</f>
        <v>24</v>
      </c>
      <c r="C134" t="s">
        <v>11</v>
      </c>
      <c r="D134">
        <v>202100012</v>
      </c>
      <c r="E134" s="16">
        <v>38808</v>
      </c>
      <c r="F134" t="s">
        <v>439</v>
      </c>
      <c r="G134" t="s">
        <v>440</v>
      </c>
      <c r="H134" t="s">
        <v>441</v>
      </c>
      <c r="I134" t="s">
        <v>442</v>
      </c>
      <c r="J134" t="s">
        <v>443</v>
      </c>
      <c r="K134" t="s">
        <v>440</v>
      </c>
      <c r="L134" t="s">
        <v>441</v>
      </c>
      <c r="M134" t="s">
        <v>442</v>
      </c>
      <c r="N134" t="s">
        <v>71</v>
      </c>
    </row>
    <row r="135" spans="1:14" ht="15.75" customHeight="1" x14ac:dyDescent="0.15">
      <c r="A135" s="9"/>
      <c r="B135" s="1">
        <f>IFERROR(VLOOKUP(C135,サービス一覧!$B$3:$C$49,2,FALSE),"")</f>
        <v>24</v>
      </c>
      <c r="C135" t="s">
        <v>11</v>
      </c>
      <c r="D135">
        <v>202100020</v>
      </c>
      <c r="E135" s="16">
        <v>38808</v>
      </c>
      <c r="F135" t="s">
        <v>444</v>
      </c>
      <c r="G135" t="s">
        <v>445</v>
      </c>
      <c r="H135" t="s">
        <v>446</v>
      </c>
      <c r="I135" t="s">
        <v>447</v>
      </c>
      <c r="J135" t="s">
        <v>448</v>
      </c>
      <c r="K135" t="s">
        <v>449</v>
      </c>
      <c r="L135" t="s">
        <v>450</v>
      </c>
      <c r="M135" t="s">
        <v>451</v>
      </c>
      <c r="N135" t="s">
        <v>71</v>
      </c>
    </row>
    <row r="136" spans="1:14" ht="15.75" customHeight="1" x14ac:dyDescent="0.15">
      <c r="A136" s="9"/>
      <c r="B136" s="1">
        <f>IFERROR(VLOOKUP(C136,サービス一覧!$B$3:$C$49,2,FALSE),"")</f>
        <v>24</v>
      </c>
      <c r="C136" t="s">
        <v>11</v>
      </c>
      <c r="D136">
        <v>202200028</v>
      </c>
      <c r="E136" s="16">
        <v>42826</v>
      </c>
      <c r="F136" t="s">
        <v>452</v>
      </c>
      <c r="G136" t="s">
        <v>453</v>
      </c>
      <c r="H136" t="s">
        <v>454</v>
      </c>
      <c r="I136" t="s">
        <v>455</v>
      </c>
      <c r="J136" t="s">
        <v>456</v>
      </c>
      <c r="K136" t="s">
        <v>457</v>
      </c>
      <c r="L136" t="s">
        <v>458</v>
      </c>
      <c r="M136" t="s">
        <v>455</v>
      </c>
      <c r="N136" t="s">
        <v>71</v>
      </c>
    </row>
    <row r="137" spans="1:14" ht="15.75" customHeight="1" x14ac:dyDescent="0.15">
      <c r="A137" s="9"/>
      <c r="B137" s="1">
        <f>IFERROR(VLOOKUP(C137,サービス一覧!$B$3:$C$49,2,FALSE),"")</f>
        <v>24</v>
      </c>
      <c r="C137" t="s">
        <v>11</v>
      </c>
      <c r="D137">
        <v>202200036</v>
      </c>
      <c r="E137" s="16">
        <v>45474</v>
      </c>
      <c r="F137" t="s">
        <v>452</v>
      </c>
      <c r="G137" t="s">
        <v>457</v>
      </c>
      <c r="H137" t="s">
        <v>459</v>
      </c>
      <c r="I137" t="s">
        <v>460</v>
      </c>
      <c r="J137" t="s">
        <v>461</v>
      </c>
      <c r="K137" t="s">
        <v>462</v>
      </c>
      <c r="L137" t="s">
        <v>463</v>
      </c>
      <c r="M137" t="s">
        <v>464</v>
      </c>
      <c r="N137" t="s">
        <v>71</v>
      </c>
    </row>
    <row r="138" spans="1:14" ht="15.75" customHeight="1" x14ac:dyDescent="0.15">
      <c r="A138" s="9"/>
      <c r="B138" s="1">
        <f>IFERROR(VLOOKUP(C138,サービス一覧!$B$3:$C$49,2,FALSE),"")</f>
        <v>24</v>
      </c>
      <c r="C138" t="s">
        <v>11</v>
      </c>
      <c r="D138">
        <v>202300018</v>
      </c>
      <c r="E138" s="16">
        <v>39173</v>
      </c>
      <c r="F138" t="s">
        <v>465</v>
      </c>
      <c r="G138" t="s">
        <v>466</v>
      </c>
      <c r="H138" t="s">
        <v>467</v>
      </c>
      <c r="I138" t="s">
        <v>468</v>
      </c>
      <c r="J138" t="s">
        <v>469</v>
      </c>
      <c r="K138" t="s">
        <v>466</v>
      </c>
      <c r="L138" t="s">
        <v>470</v>
      </c>
      <c r="M138" t="s">
        <v>468</v>
      </c>
      <c r="N138" t="s">
        <v>71</v>
      </c>
    </row>
    <row r="139" spans="1:14" ht="15.75" customHeight="1" x14ac:dyDescent="0.15">
      <c r="A139" s="9"/>
      <c r="B139" s="1">
        <f>IFERROR(VLOOKUP(C139,サービス一覧!$B$3:$C$49,2,FALSE),"")</f>
        <v>24</v>
      </c>
      <c r="C139" t="s">
        <v>11</v>
      </c>
      <c r="D139">
        <v>202300034</v>
      </c>
      <c r="E139" s="16">
        <v>39173</v>
      </c>
      <c r="F139" t="s">
        <v>471</v>
      </c>
      <c r="G139" t="s">
        <v>472</v>
      </c>
      <c r="H139" t="s">
        <v>473</v>
      </c>
      <c r="I139" t="s">
        <v>474</v>
      </c>
      <c r="J139" t="s">
        <v>475</v>
      </c>
      <c r="K139" t="s">
        <v>472</v>
      </c>
      <c r="L139" t="s">
        <v>473</v>
      </c>
      <c r="M139" t="s">
        <v>476</v>
      </c>
      <c r="N139" t="s">
        <v>71</v>
      </c>
    </row>
    <row r="140" spans="1:14" ht="15.75" customHeight="1" x14ac:dyDescent="0.15">
      <c r="A140" s="9"/>
      <c r="B140" s="1">
        <f>IFERROR(VLOOKUP(C140,サービス一覧!$B$3:$C$49,2,FALSE),"")</f>
        <v>24</v>
      </c>
      <c r="C140" t="s">
        <v>11</v>
      </c>
      <c r="D140">
        <v>202300042</v>
      </c>
      <c r="E140" s="16">
        <v>40269</v>
      </c>
      <c r="F140" t="s">
        <v>477</v>
      </c>
      <c r="G140" t="s">
        <v>478</v>
      </c>
      <c r="H140" t="s">
        <v>479</v>
      </c>
      <c r="I140" t="s">
        <v>480</v>
      </c>
      <c r="J140" t="s">
        <v>481</v>
      </c>
      <c r="K140" t="s">
        <v>478</v>
      </c>
      <c r="L140" t="s">
        <v>482</v>
      </c>
      <c r="M140" t="s">
        <v>483</v>
      </c>
      <c r="N140" t="s">
        <v>71</v>
      </c>
    </row>
    <row r="141" spans="1:14" ht="15.75" customHeight="1" x14ac:dyDescent="0.15">
      <c r="A141" s="9"/>
      <c r="B141" s="1">
        <f>IFERROR(VLOOKUP(C141,サービス一覧!$B$3:$C$49,2,FALSE),"")</f>
        <v>24</v>
      </c>
      <c r="C141" t="s">
        <v>11</v>
      </c>
      <c r="D141">
        <v>202400016</v>
      </c>
      <c r="E141" s="16">
        <v>38808</v>
      </c>
      <c r="F141" t="s">
        <v>484</v>
      </c>
      <c r="G141" t="s">
        <v>485</v>
      </c>
      <c r="H141" t="s">
        <v>486</v>
      </c>
      <c r="I141" t="s">
        <v>487</v>
      </c>
      <c r="J141" t="s">
        <v>488</v>
      </c>
      <c r="K141" t="s">
        <v>485</v>
      </c>
      <c r="L141" t="s">
        <v>486</v>
      </c>
      <c r="M141" t="s">
        <v>487</v>
      </c>
      <c r="N141" t="s">
        <v>71</v>
      </c>
    </row>
    <row r="142" spans="1:14" ht="15.75" customHeight="1" x14ac:dyDescent="0.15">
      <c r="A142" s="9"/>
      <c r="B142" s="1">
        <f>IFERROR(VLOOKUP(C142,サービス一覧!$B$3:$C$49,2,FALSE),"")</f>
        <v>24</v>
      </c>
      <c r="C142" t="s">
        <v>11</v>
      </c>
      <c r="D142">
        <v>202400024</v>
      </c>
      <c r="E142" s="16">
        <v>38991</v>
      </c>
      <c r="F142" t="s">
        <v>489</v>
      </c>
      <c r="G142" t="s">
        <v>490</v>
      </c>
      <c r="H142" t="s">
        <v>491</v>
      </c>
      <c r="I142" t="s">
        <v>492</v>
      </c>
      <c r="J142" t="s">
        <v>493</v>
      </c>
      <c r="K142" t="s">
        <v>494</v>
      </c>
      <c r="L142" t="s">
        <v>495</v>
      </c>
      <c r="M142" t="s">
        <v>496</v>
      </c>
      <c r="N142" t="s">
        <v>71</v>
      </c>
    </row>
    <row r="143" spans="1:14" ht="15.75" customHeight="1" x14ac:dyDescent="0.15">
      <c r="A143" s="9"/>
      <c r="B143" s="1">
        <f>IFERROR(VLOOKUP(C143,サービス一覧!$B$3:$C$49,2,FALSE),"")</f>
        <v>24</v>
      </c>
      <c r="C143" t="s">
        <v>11</v>
      </c>
      <c r="D143">
        <v>202400032</v>
      </c>
      <c r="E143" s="16">
        <v>39173</v>
      </c>
      <c r="F143" t="s">
        <v>497</v>
      </c>
      <c r="G143" t="s">
        <v>498</v>
      </c>
      <c r="H143" t="s">
        <v>499</v>
      </c>
      <c r="I143" t="s">
        <v>500</v>
      </c>
      <c r="J143" t="s">
        <v>501</v>
      </c>
      <c r="K143" t="s">
        <v>498</v>
      </c>
      <c r="L143" t="s">
        <v>502</v>
      </c>
      <c r="M143" t="s">
        <v>503</v>
      </c>
      <c r="N143" t="s">
        <v>71</v>
      </c>
    </row>
    <row r="144" spans="1:14" ht="15.75" customHeight="1" x14ac:dyDescent="0.15">
      <c r="A144" s="9"/>
      <c r="B144" s="1">
        <f>IFERROR(VLOOKUP(C144,サービス一覧!$B$3:$C$49,2,FALSE),"")</f>
        <v>24</v>
      </c>
      <c r="C144" t="s">
        <v>11</v>
      </c>
      <c r="D144">
        <v>202500013</v>
      </c>
      <c r="E144" s="16">
        <v>38808</v>
      </c>
      <c r="F144" t="s">
        <v>504</v>
      </c>
      <c r="G144" t="s">
        <v>505</v>
      </c>
      <c r="H144" t="s">
        <v>506</v>
      </c>
      <c r="I144" t="s">
        <v>507</v>
      </c>
      <c r="J144" t="s">
        <v>508</v>
      </c>
      <c r="K144" t="s">
        <v>505</v>
      </c>
      <c r="L144" t="s">
        <v>506</v>
      </c>
      <c r="M144" t="s">
        <v>507</v>
      </c>
      <c r="N144" t="s">
        <v>71</v>
      </c>
    </row>
    <row r="145" spans="1:14" ht="15.75" customHeight="1" x14ac:dyDescent="0.15">
      <c r="A145" s="9"/>
      <c r="B145" s="1">
        <f>IFERROR(VLOOKUP(C145,サービス一覧!$B$3:$C$49,2,FALSE),"")</f>
        <v>24</v>
      </c>
      <c r="C145" t="s">
        <v>11</v>
      </c>
      <c r="D145">
        <v>202500039</v>
      </c>
      <c r="E145" s="16">
        <v>38808</v>
      </c>
      <c r="F145" t="s">
        <v>509</v>
      </c>
      <c r="G145" t="s">
        <v>510</v>
      </c>
      <c r="H145" t="s">
        <v>511</v>
      </c>
      <c r="I145" t="s">
        <v>512</v>
      </c>
      <c r="J145" t="s">
        <v>513</v>
      </c>
      <c r="K145" t="s">
        <v>510</v>
      </c>
      <c r="L145" t="s">
        <v>514</v>
      </c>
      <c r="M145" t="s">
        <v>512</v>
      </c>
      <c r="N145" t="s">
        <v>71</v>
      </c>
    </row>
    <row r="146" spans="1:14" ht="15.75" customHeight="1" x14ac:dyDescent="0.15">
      <c r="A146" s="9"/>
      <c r="B146" s="1">
        <f>IFERROR(VLOOKUP(C146,サービス一覧!$B$3:$C$49,2,FALSE),"")</f>
        <v>24</v>
      </c>
      <c r="C146" t="s">
        <v>11</v>
      </c>
      <c r="D146">
        <v>202500047</v>
      </c>
      <c r="E146" s="16">
        <v>38808</v>
      </c>
      <c r="F146" t="s">
        <v>515</v>
      </c>
      <c r="G146" t="s">
        <v>516</v>
      </c>
      <c r="H146" t="s">
        <v>517</v>
      </c>
      <c r="I146" t="s">
        <v>518</v>
      </c>
      <c r="J146" t="s">
        <v>519</v>
      </c>
      <c r="K146" t="s">
        <v>520</v>
      </c>
      <c r="L146" t="s">
        <v>521</v>
      </c>
      <c r="M146" t="s">
        <v>522</v>
      </c>
      <c r="N146" t="s">
        <v>71</v>
      </c>
    </row>
    <row r="147" spans="1:14" ht="15.75" customHeight="1" x14ac:dyDescent="0.15">
      <c r="A147" s="9"/>
      <c r="B147" s="1">
        <f>IFERROR(VLOOKUP(C147,サービス一覧!$B$3:$C$49,2,FALSE),"")</f>
        <v>24</v>
      </c>
      <c r="C147" t="s">
        <v>11</v>
      </c>
      <c r="D147">
        <v>202500054</v>
      </c>
      <c r="E147" s="16">
        <v>38808</v>
      </c>
      <c r="F147" t="s">
        <v>523</v>
      </c>
      <c r="G147" t="s">
        <v>524</v>
      </c>
      <c r="H147" t="s">
        <v>525</v>
      </c>
      <c r="I147" t="s">
        <v>526</v>
      </c>
      <c r="J147" t="s">
        <v>527</v>
      </c>
      <c r="K147" t="s">
        <v>524</v>
      </c>
      <c r="L147" t="s">
        <v>525</v>
      </c>
      <c r="M147" t="s">
        <v>526</v>
      </c>
      <c r="N147" t="s">
        <v>71</v>
      </c>
    </row>
    <row r="148" spans="1:14" ht="15.75" customHeight="1" x14ac:dyDescent="0.15">
      <c r="A148" s="9"/>
      <c r="B148" s="1">
        <f>IFERROR(VLOOKUP(C148,サービス一覧!$B$3:$C$49,2,FALSE),"")</f>
        <v>24</v>
      </c>
      <c r="C148" t="s">
        <v>11</v>
      </c>
      <c r="D148">
        <v>202500062</v>
      </c>
      <c r="E148" s="16">
        <v>39173</v>
      </c>
      <c r="F148" t="s">
        <v>528</v>
      </c>
      <c r="G148" t="s">
        <v>529</v>
      </c>
      <c r="H148" t="s">
        <v>530</v>
      </c>
      <c r="I148" t="s">
        <v>531</v>
      </c>
      <c r="J148" t="s">
        <v>532</v>
      </c>
      <c r="K148" t="s">
        <v>529</v>
      </c>
      <c r="L148" t="s">
        <v>533</v>
      </c>
      <c r="M148" t="s">
        <v>534</v>
      </c>
      <c r="N148" t="s">
        <v>71</v>
      </c>
    </row>
    <row r="149" spans="1:14" ht="15.75" customHeight="1" x14ac:dyDescent="0.15">
      <c r="A149" s="9"/>
      <c r="B149" s="1">
        <f>IFERROR(VLOOKUP(C149,サービス一覧!$B$3:$C$49,2,FALSE),"")</f>
        <v>24</v>
      </c>
      <c r="C149" t="s">
        <v>11</v>
      </c>
      <c r="D149">
        <v>202500070</v>
      </c>
      <c r="E149" s="16">
        <v>39173</v>
      </c>
      <c r="F149" t="s">
        <v>535</v>
      </c>
      <c r="G149" t="s">
        <v>536</v>
      </c>
      <c r="H149" t="s">
        <v>537</v>
      </c>
      <c r="I149" t="s">
        <v>538</v>
      </c>
      <c r="J149" t="s">
        <v>535</v>
      </c>
      <c r="K149" t="s">
        <v>536</v>
      </c>
      <c r="L149" t="s">
        <v>537</v>
      </c>
      <c r="M149" t="s">
        <v>538</v>
      </c>
      <c r="N149" t="s">
        <v>71</v>
      </c>
    </row>
    <row r="150" spans="1:14" ht="15.75" customHeight="1" x14ac:dyDescent="0.15">
      <c r="A150" s="9"/>
      <c r="B150" s="1">
        <f>IFERROR(VLOOKUP(C150,サービス一覧!$B$3:$C$49,2,FALSE),"")</f>
        <v>24</v>
      </c>
      <c r="C150" t="s">
        <v>11</v>
      </c>
      <c r="D150">
        <v>202500088</v>
      </c>
      <c r="E150" s="16">
        <v>44652</v>
      </c>
      <c r="F150" t="s">
        <v>539</v>
      </c>
      <c r="G150" t="s">
        <v>540</v>
      </c>
      <c r="H150" t="s">
        <v>541</v>
      </c>
      <c r="I150" t="s">
        <v>542</v>
      </c>
      <c r="J150" t="s">
        <v>543</v>
      </c>
      <c r="K150" t="s">
        <v>540</v>
      </c>
      <c r="L150" t="s">
        <v>541</v>
      </c>
      <c r="M150" t="s">
        <v>544</v>
      </c>
      <c r="N150" t="s">
        <v>71</v>
      </c>
    </row>
    <row r="151" spans="1:14" ht="15.75" customHeight="1" x14ac:dyDescent="0.15">
      <c r="A151" s="9"/>
      <c r="B151" s="1">
        <f>IFERROR(VLOOKUP(C151,サービス一覧!$B$3:$C$49,2,FALSE),"")</f>
        <v>24</v>
      </c>
      <c r="C151" t="s">
        <v>11</v>
      </c>
      <c r="D151">
        <v>202600011</v>
      </c>
      <c r="E151" s="16">
        <v>38989</v>
      </c>
      <c r="F151" t="s">
        <v>545</v>
      </c>
      <c r="G151" t="s">
        <v>546</v>
      </c>
      <c r="H151" t="s">
        <v>547</v>
      </c>
      <c r="I151" t="s">
        <v>548</v>
      </c>
      <c r="J151" t="s">
        <v>549</v>
      </c>
      <c r="K151" t="s">
        <v>546</v>
      </c>
      <c r="L151" t="s">
        <v>547</v>
      </c>
      <c r="M151" t="s">
        <v>548</v>
      </c>
      <c r="N151" t="s">
        <v>71</v>
      </c>
    </row>
    <row r="152" spans="1:14" ht="15.75" customHeight="1" x14ac:dyDescent="0.15">
      <c r="A152" s="9"/>
      <c r="B152" s="1">
        <f>IFERROR(VLOOKUP(C152,サービス一覧!$B$3:$C$49,2,FALSE),"")</f>
        <v>24</v>
      </c>
      <c r="C152" t="s">
        <v>11</v>
      </c>
      <c r="D152">
        <v>202600029</v>
      </c>
      <c r="E152" s="16">
        <v>39167</v>
      </c>
      <c r="F152" t="s">
        <v>550</v>
      </c>
      <c r="G152" t="s">
        <v>551</v>
      </c>
      <c r="H152" t="s">
        <v>552</v>
      </c>
      <c r="I152" t="s">
        <v>553</v>
      </c>
      <c r="J152" t="s">
        <v>554</v>
      </c>
      <c r="K152" t="s">
        <v>551</v>
      </c>
      <c r="L152" t="s">
        <v>555</v>
      </c>
      <c r="M152" t="s">
        <v>556</v>
      </c>
      <c r="N152" t="s">
        <v>71</v>
      </c>
    </row>
    <row r="153" spans="1:14" ht="15.75" customHeight="1" x14ac:dyDescent="0.15">
      <c r="A153" s="9"/>
      <c r="B153" s="1">
        <f>IFERROR(VLOOKUP(C153,サービス一覧!$B$3:$C$49,2,FALSE),"")</f>
        <v>24</v>
      </c>
      <c r="C153" t="s">
        <v>11</v>
      </c>
      <c r="D153">
        <v>202600037</v>
      </c>
      <c r="E153" s="16">
        <v>39139</v>
      </c>
      <c r="F153" t="s">
        <v>557</v>
      </c>
      <c r="G153" t="s">
        <v>558</v>
      </c>
      <c r="H153" t="s">
        <v>559</v>
      </c>
      <c r="I153" t="s">
        <v>560</v>
      </c>
      <c r="J153" t="s">
        <v>561</v>
      </c>
      <c r="K153" t="s">
        <v>558</v>
      </c>
      <c r="L153" t="s">
        <v>559</v>
      </c>
      <c r="M153" t="s">
        <v>560</v>
      </c>
      <c r="N153" t="s">
        <v>71</v>
      </c>
    </row>
    <row r="154" spans="1:14" ht="15.75" customHeight="1" x14ac:dyDescent="0.15">
      <c r="A154" s="9"/>
      <c r="B154" s="1">
        <f>IFERROR(VLOOKUP(C154,サービス一覧!$B$3:$C$49,2,FALSE),"")</f>
        <v>24</v>
      </c>
      <c r="C154" t="s">
        <v>11</v>
      </c>
      <c r="D154">
        <v>202600045</v>
      </c>
      <c r="E154" s="16">
        <v>39140</v>
      </c>
      <c r="F154" t="s">
        <v>562</v>
      </c>
      <c r="G154" t="s">
        <v>563</v>
      </c>
      <c r="H154" t="s">
        <v>564</v>
      </c>
      <c r="I154" t="s">
        <v>565</v>
      </c>
      <c r="J154" t="s">
        <v>566</v>
      </c>
      <c r="K154" t="s">
        <v>563</v>
      </c>
      <c r="L154" t="s">
        <v>567</v>
      </c>
      <c r="M154" t="s">
        <v>568</v>
      </c>
      <c r="N154" t="s">
        <v>71</v>
      </c>
    </row>
    <row r="155" spans="1:14" ht="15.75" customHeight="1" x14ac:dyDescent="0.15">
      <c r="A155" s="9"/>
      <c r="B155" s="1">
        <f>IFERROR(VLOOKUP(C155,サービス一覧!$B$3:$C$49,2,FALSE),"")</f>
        <v>24</v>
      </c>
      <c r="C155" t="s">
        <v>11</v>
      </c>
      <c r="D155">
        <v>202700019</v>
      </c>
      <c r="E155" s="16">
        <v>38808</v>
      </c>
      <c r="F155" t="s">
        <v>569</v>
      </c>
      <c r="G155" t="s">
        <v>570</v>
      </c>
      <c r="H155" t="s">
        <v>571</v>
      </c>
      <c r="I155" t="s">
        <v>572</v>
      </c>
      <c r="J155" t="s">
        <v>573</v>
      </c>
      <c r="K155" t="s">
        <v>570</v>
      </c>
      <c r="L155" t="s">
        <v>571</v>
      </c>
      <c r="M155" t="s">
        <v>572</v>
      </c>
      <c r="N155" t="s">
        <v>71</v>
      </c>
    </row>
    <row r="156" spans="1:14" ht="15.75" customHeight="1" x14ac:dyDescent="0.15">
      <c r="A156" s="9"/>
      <c r="B156" s="1">
        <f>IFERROR(VLOOKUP(C156,サービス一覧!$B$3:$C$49,2,FALSE),"")</f>
        <v>24</v>
      </c>
      <c r="C156" t="s">
        <v>11</v>
      </c>
      <c r="D156">
        <v>202700027</v>
      </c>
      <c r="E156" s="16">
        <v>38989</v>
      </c>
      <c r="F156" t="s">
        <v>574</v>
      </c>
      <c r="G156" t="s">
        <v>575</v>
      </c>
      <c r="H156" t="s">
        <v>576</v>
      </c>
      <c r="I156" t="s">
        <v>577</v>
      </c>
      <c r="J156" t="s">
        <v>578</v>
      </c>
      <c r="K156" t="s">
        <v>575</v>
      </c>
      <c r="L156" t="s">
        <v>576</v>
      </c>
      <c r="M156" t="s">
        <v>577</v>
      </c>
      <c r="N156" t="s">
        <v>71</v>
      </c>
    </row>
    <row r="157" spans="1:14" ht="15.75" customHeight="1" x14ac:dyDescent="0.15">
      <c r="A157" s="9"/>
      <c r="B157" s="1">
        <f>IFERROR(VLOOKUP(C157,サービス一覧!$B$3:$C$49,2,FALSE),"")</f>
        <v>24</v>
      </c>
      <c r="C157" t="s">
        <v>11</v>
      </c>
      <c r="D157">
        <v>202700035</v>
      </c>
      <c r="E157" s="16">
        <v>39173</v>
      </c>
      <c r="F157" t="s">
        <v>579</v>
      </c>
      <c r="G157" t="s">
        <v>580</v>
      </c>
      <c r="H157" t="s">
        <v>581</v>
      </c>
      <c r="I157" t="s">
        <v>582</v>
      </c>
      <c r="J157" t="s">
        <v>583</v>
      </c>
      <c r="K157" t="s">
        <v>580</v>
      </c>
      <c r="M157" t="s">
        <v>582</v>
      </c>
      <c r="N157" t="s">
        <v>71</v>
      </c>
    </row>
    <row r="158" spans="1:14" ht="15.75" customHeight="1" x14ac:dyDescent="0.15">
      <c r="A158" s="9"/>
      <c r="B158" s="1">
        <f>IFERROR(VLOOKUP(C158,サービス一覧!$B$3:$C$49,2,FALSE),"")</f>
        <v>24</v>
      </c>
      <c r="C158" t="s">
        <v>11</v>
      </c>
      <c r="D158">
        <v>202700043</v>
      </c>
      <c r="E158" s="16">
        <v>39133</v>
      </c>
      <c r="F158" t="s">
        <v>584</v>
      </c>
      <c r="G158" t="s">
        <v>585</v>
      </c>
      <c r="H158" t="s">
        <v>586</v>
      </c>
      <c r="I158" t="s">
        <v>587</v>
      </c>
      <c r="J158" t="s">
        <v>588</v>
      </c>
      <c r="K158" t="s">
        <v>589</v>
      </c>
      <c r="L158" t="s">
        <v>590</v>
      </c>
      <c r="M158" t="s">
        <v>591</v>
      </c>
      <c r="N158" t="s">
        <v>71</v>
      </c>
    </row>
    <row r="159" spans="1:14" ht="15.75" customHeight="1" x14ac:dyDescent="0.15">
      <c r="A159" s="9"/>
      <c r="B159" s="1">
        <f>IFERROR(VLOOKUP(C159,サービス一覧!$B$3:$C$49,2,FALSE),"")</f>
        <v>24</v>
      </c>
      <c r="C159" t="s">
        <v>11</v>
      </c>
      <c r="D159">
        <v>202700050</v>
      </c>
      <c r="E159" s="16">
        <v>39157</v>
      </c>
      <c r="F159" t="s">
        <v>592</v>
      </c>
      <c r="G159" t="s">
        <v>593</v>
      </c>
      <c r="H159" t="s">
        <v>594</v>
      </c>
      <c r="I159" t="s">
        <v>595</v>
      </c>
      <c r="J159" t="s">
        <v>596</v>
      </c>
      <c r="K159" t="s">
        <v>593</v>
      </c>
      <c r="L159" t="s">
        <v>597</v>
      </c>
      <c r="M159" t="s">
        <v>598</v>
      </c>
      <c r="N159" t="s">
        <v>71</v>
      </c>
    </row>
    <row r="160" spans="1:14" ht="15.75" customHeight="1" x14ac:dyDescent="0.15">
      <c r="A160" s="9"/>
      <c r="B160" s="1">
        <f>IFERROR(VLOOKUP(C160,サービス一覧!$B$3:$C$49,2,FALSE),"")</f>
        <v>24</v>
      </c>
      <c r="C160" t="s">
        <v>11</v>
      </c>
      <c r="D160">
        <v>202700068</v>
      </c>
      <c r="E160" s="16">
        <v>39171</v>
      </c>
      <c r="F160" t="s">
        <v>599</v>
      </c>
      <c r="G160" t="s">
        <v>600</v>
      </c>
      <c r="H160" t="s">
        <v>601</v>
      </c>
      <c r="I160" t="s">
        <v>602</v>
      </c>
      <c r="J160" t="s">
        <v>603</v>
      </c>
      <c r="K160" t="s">
        <v>604</v>
      </c>
      <c r="L160" t="s">
        <v>605</v>
      </c>
      <c r="M160" t="s">
        <v>606</v>
      </c>
      <c r="N160" t="s">
        <v>71</v>
      </c>
    </row>
    <row r="161" spans="1:14" ht="15.75" customHeight="1" x14ac:dyDescent="0.15">
      <c r="A161" s="9"/>
      <c r="B161" s="1">
        <f>IFERROR(VLOOKUP(C161,サービス一覧!$B$3:$C$49,2,FALSE),"")</f>
        <v>24</v>
      </c>
      <c r="C161" t="s">
        <v>11</v>
      </c>
      <c r="D161">
        <v>252580022</v>
      </c>
      <c r="E161" s="16">
        <v>45432</v>
      </c>
      <c r="F161" t="s">
        <v>608</v>
      </c>
      <c r="G161" t="s">
        <v>609</v>
      </c>
      <c r="H161" t="s">
        <v>610</v>
      </c>
      <c r="I161" t="s">
        <v>611</v>
      </c>
      <c r="J161" t="s">
        <v>612</v>
      </c>
      <c r="K161" t="s">
        <v>273</v>
      </c>
      <c r="L161" t="s">
        <v>299</v>
      </c>
      <c r="M161" t="s">
        <v>318</v>
      </c>
      <c r="N161" t="s">
        <v>71</v>
      </c>
    </row>
    <row r="162" spans="1:14" ht="15.75" customHeight="1" x14ac:dyDescent="0.15">
      <c r="A162" s="9"/>
      <c r="B162" s="1">
        <f>IFERROR(VLOOKUP(C162,サービス一覧!$B$3:$C$49,2,FALSE),"")</f>
        <v>24</v>
      </c>
      <c r="C162" t="s">
        <v>11</v>
      </c>
      <c r="D162">
        <v>260290077</v>
      </c>
      <c r="E162" s="16">
        <v>45444</v>
      </c>
      <c r="F162" t="s">
        <v>613</v>
      </c>
      <c r="G162" t="s">
        <v>614</v>
      </c>
      <c r="H162" t="s">
        <v>615</v>
      </c>
      <c r="I162" t="s">
        <v>616</v>
      </c>
      <c r="J162" t="s">
        <v>617</v>
      </c>
      <c r="K162" t="s">
        <v>618</v>
      </c>
      <c r="L162" t="s">
        <v>619</v>
      </c>
      <c r="M162" t="s">
        <v>620</v>
      </c>
      <c r="N162" t="s">
        <v>71</v>
      </c>
    </row>
    <row r="163" spans="1:14" ht="15.75" customHeight="1" x14ac:dyDescent="0.15">
      <c r="A163" s="9"/>
      <c r="B163" s="1">
        <f>IFERROR(VLOOKUP(C163,サービス一覧!$B$3:$C$49,2,FALSE),"")</f>
        <v>24</v>
      </c>
      <c r="C163" t="s">
        <v>11</v>
      </c>
      <c r="D163">
        <v>270100050</v>
      </c>
      <c r="E163" s="16">
        <v>45444</v>
      </c>
      <c r="F163" t="s">
        <v>621</v>
      </c>
      <c r="G163" t="s">
        <v>622</v>
      </c>
      <c r="H163" t="s">
        <v>623</v>
      </c>
      <c r="I163" t="s">
        <v>624</v>
      </c>
      <c r="J163" t="s">
        <v>625</v>
      </c>
      <c r="K163" t="s">
        <v>193</v>
      </c>
      <c r="L163" t="s">
        <v>626</v>
      </c>
      <c r="M163" t="s">
        <v>197</v>
      </c>
      <c r="N163" t="s">
        <v>71</v>
      </c>
    </row>
    <row r="164" spans="1:14" ht="15.75" customHeight="1" x14ac:dyDescent="0.15">
      <c r="A164" s="9"/>
      <c r="B164" s="1">
        <f>IFERROR(VLOOKUP(C164,サービス一覧!$B$3:$C$49,2,FALSE),"")</f>
        <v>24</v>
      </c>
      <c r="C164" t="s">
        <v>11</v>
      </c>
      <c r="D164">
        <v>270103302</v>
      </c>
      <c r="E164" s="16">
        <v>45413</v>
      </c>
      <c r="F164" t="s">
        <v>627</v>
      </c>
      <c r="G164" t="s">
        <v>628</v>
      </c>
      <c r="H164" t="s">
        <v>629</v>
      </c>
      <c r="I164" t="s">
        <v>630</v>
      </c>
      <c r="J164" t="s">
        <v>631</v>
      </c>
      <c r="K164" t="s">
        <v>632</v>
      </c>
      <c r="L164" t="s">
        <v>633</v>
      </c>
      <c r="M164" t="s">
        <v>630</v>
      </c>
      <c r="N164" t="s">
        <v>71</v>
      </c>
    </row>
    <row r="165" spans="1:14" ht="15.75" customHeight="1" x14ac:dyDescent="0.15">
      <c r="A165" s="9"/>
      <c r="B165" s="1">
        <f>IFERROR(VLOOKUP(C165,サービス一覧!$B$3:$C$49,2,FALSE),"")</f>
        <v>24</v>
      </c>
      <c r="C165" t="s">
        <v>11</v>
      </c>
      <c r="D165">
        <v>270201593</v>
      </c>
      <c r="E165" s="16">
        <v>45444</v>
      </c>
      <c r="F165" t="s">
        <v>634</v>
      </c>
      <c r="G165" t="s">
        <v>635</v>
      </c>
      <c r="H165" t="s">
        <v>636</v>
      </c>
      <c r="I165" t="s">
        <v>637</v>
      </c>
      <c r="J165" t="s">
        <v>638</v>
      </c>
      <c r="K165" t="s">
        <v>639</v>
      </c>
      <c r="L165" t="s">
        <v>640</v>
      </c>
      <c r="M165" t="s">
        <v>641</v>
      </c>
      <c r="N165" t="s">
        <v>71</v>
      </c>
    </row>
    <row r="166" spans="1:14" ht="15.75" customHeight="1" x14ac:dyDescent="0.15">
      <c r="A166" s="9"/>
      <c r="B166" s="1">
        <f>IFERROR(VLOOKUP(C166,サービス一覧!$B$3:$C$49,2,FALSE),"")</f>
        <v>24</v>
      </c>
      <c r="C166" t="s">
        <v>11</v>
      </c>
      <c r="D166">
        <v>270201742</v>
      </c>
      <c r="E166" s="16">
        <v>45444</v>
      </c>
      <c r="F166" t="s">
        <v>642</v>
      </c>
      <c r="G166" t="s">
        <v>643</v>
      </c>
      <c r="H166" t="s">
        <v>644</v>
      </c>
      <c r="I166" t="s">
        <v>645</v>
      </c>
      <c r="J166" t="s">
        <v>617</v>
      </c>
      <c r="K166" t="s">
        <v>618</v>
      </c>
      <c r="L166" t="s">
        <v>619</v>
      </c>
      <c r="M166" t="s">
        <v>620</v>
      </c>
      <c r="N166" t="s">
        <v>71</v>
      </c>
    </row>
    <row r="167" spans="1:14" ht="15.75" customHeight="1" x14ac:dyDescent="0.15">
      <c r="A167" s="9"/>
      <c r="B167" s="1">
        <f>IFERROR(VLOOKUP(C167,サービス一覧!$B$3:$C$49,2,FALSE),"")</f>
        <v>24</v>
      </c>
      <c r="C167" t="s">
        <v>11</v>
      </c>
      <c r="D167">
        <v>270202963</v>
      </c>
      <c r="E167" s="16">
        <v>45444</v>
      </c>
      <c r="F167" t="s">
        <v>646</v>
      </c>
      <c r="G167" t="s">
        <v>647</v>
      </c>
      <c r="H167" t="s">
        <v>648</v>
      </c>
      <c r="I167" t="s">
        <v>649</v>
      </c>
      <c r="J167" t="s">
        <v>650</v>
      </c>
      <c r="K167" t="s">
        <v>618</v>
      </c>
      <c r="L167" t="s">
        <v>651</v>
      </c>
      <c r="M167" t="s">
        <v>652</v>
      </c>
      <c r="N167" t="s">
        <v>71</v>
      </c>
    </row>
    <row r="168" spans="1:14" ht="15.75" customHeight="1" x14ac:dyDescent="0.15">
      <c r="A168" s="9"/>
      <c r="B168" s="1">
        <f>IFERROR(VLOOKUP(C168,サービス一覧!$B$3:$C$49,2,FALSE),"")</f>
        <v>24</v>
      </c>
      <c r="C168" t="s">
        <v>11</v>
      </c>
      <c r="D168">
        <v>270203854</v>
      </c>
      <c r="E168" s="16">
        <v>45444</v>
      </c>
      <c r="F168" t="s">
        <v>653</v>
      </c>
      <c r="G168" t="s">
        <v>654</v>
      </c>
      <c r="H168" t="s">
        <v>655</v>
      </c>
      <c r="I168" t="s">
        <v>656</v>
      </c>
      <c r="J168" t="s">
        <v>657</v>
      </c>
      <c r="K168" t="s">
        <v>654</v>
      </c>
      <c r="L168" t="s">
        <v>655</v>
      </c>
      <c r="M168" t="s">
        <v>656</v>
      </c>
      <c r="N168" t="s">
        <v>71</v>
      </c>
    </row>
    <row r="169" spans="1:14" ht="15.75" customHeight="1" x14ac:dyDescent="0.15">
      <c r="A169" s="9"/>
      <c r="B169" s="1">
        <f>IFERROR(VLOOKUP(C169,サービス一覧!$B$3:$C$49,2,FALSE),"")</f>
        <v>24</v>
      </c>
      <c r="C169" t="s">
        <v>11</v>
      </c>
      <c r="D169">
        <v>270400922</v>
      </c>
      <c r="E169" s="16">
        <v>45383</v>
      </c>
      <c r="F169" t="s">
        <v>658</v>
      </c>
      <c r="G169" t="s">
        <v>659</v>
      </c>
      <c r="H169" t="s">
        <v>660</v>
      </c>
      <c r="I169" t="s">
        <v>661</v>
      </c>
      <c r="J169" t="s">
        <v>228</v>
      </c>
      <c r="K169" t="s">
        <v>225</v>
      </c>
      <c r="L169" t="s">
        <v>226</v>
      </c>
      <c r="M169" t="s">
        <v>229</v>
      </c>
      <c r="N169" t="s">
        <v>71</v>
      </c>
    </row>
    <row r="170" spans="1:14" ht="15.75" customHeight="1" x14ac:dyDescent="0.15">
      <c r="A170" s="9"/>
      <c r="B170" s="1">
        <f>IFERROR(VLOOKUP(C170,サービス一覧!$B$3:$C$49,2,FALSE),"")</f>
        <v>24</v>
      </c>
      <c r="C170" t="s">
        <v>11</v>
      </c>
      <c r="D170">
        <v>270500473</v>
      </c>
      <c r="E170" s="16">
        <v>45383</v>
      </c>
      <c r="F170" t="s">
        <v>662</v>
      </c>
      <c r="G170" t="s">
        <v>663</v>
      </c>
      <c r="H170" t="s">
        <v>664</v>
      </c>
      <c r="I170" t="s">
        <v>665</v>
      </c>
      <c r="J170" t="s">
        <v>666</v>
      </c>
      <c r="K170" t="s">
        <v>663</v>
      </c>
      <c r="L170" t="s">
        <v>667</v>
      </c>
      <c r="M170" t="s">
        <v>668</v>
      </c>
      <c r="N170" t="s">
        <v>71</v>
      </c>
    </row>
    <row r="171" spans="1:14" ht="15.75" customHeight="1" x14ac:dyDescent="0.15">
      <c r="A171" s="9"/>
      <c r="B171" s="1">
        <f>IFERROR(VLOOKUP(C171,サービス一覧!$B$3:$C$49,2,FALSE),"")</f>
        <v>24</v>
      </c>
      <c r="C171" t="s">
        <v>11</v>
      </c>
      <c r="D171">
        <v>270800022</v>
      </c>
      <c r="E171" s="16">
        <v>45413</v>
      </c>
      <c r="F171" t="s">
        <v>669</v>
      </c>
      <c r="G171" t="s">
        <v>670</v>
      </c>
      <c r="H171" t="s">
        <v>671</v>
      </c>
      <c r="I171" t="s">
        <v>672</v>
      </c>
      <c r="J171" t="s">
        <v>673</v>
      </c>
      <c r="K171" t="s">
        <v>670</v>
      </c>
      <c r="L171" t="s">
        <v>674</v>
      </c>
      <c r="M171" t="s">
        <v>398</v>
      </c>
      <c r="N171" t="s">
        <v>71</v>
      </c>
    </row>
    <row r="172" spans="1:14" ht="15.75" customHeight="1" x14ac:dyDescent="0.15">
      <c r="A172" s="9"/>
      <c r="B172" s="1">
        <f>IFERROR(VLOOKUP(C172,サービス一覧!$B$3:$C$49,2,FALSE),"")</f>
        <v>24</v>
      </c>
      <c r="C172" t="s">
        <v>11</v>
      </c>
      <c r="D172">
        <v>270800790</v>
      </c>
      <c r="E172" s="16">
        <v>45383</v>
      </c>
      <c r="F172" t="s">
        <v>675</v>
      </c>
      <c r="G172" t="s">
        <v>676</v>
      </c>
      <c r="H172" t="s">
        <v>677</v>
      </c>
      <c r="I172" t="s">
        <v>678</v>
      </c>
      <c r="J172" t="s">
        <v>679</v>
      </c>
      <c r="K172" t="s">
        <v>676</v>
      </c>
      <c r="L172" t="s">
        <v>680</v>
      </c>
      <c r="M172" t="s">
        <v>678</v>
      </c>
      <c r="N172" t="s">
        <v>71</v>
      </c>
    </row>
    <row r="173" spans="1:14" ht="15.75" customHeight="1" x14ac:dyDescent="0.15">
      <c r="A173" s="9"/>
      <c r="B173" s="1">
        <f>IFERROR(VLOOKUP(C173,サービス一覧!$B$3:$C$49,2,FALSE),"")</f>
        <v>24</v>
      </c>
      <c r="C173" t="s">
        <v>11</v>
      </c>
      <c r="D173">
        <v>270800816</v>
      </c>
      <c r="E173" s="16">
        <v>45413</v>
      </c>
      <c r="F173" t="s">
        <v>681</v>
      </c>
      <c r="G173" t="s">
        <v>396</v>
      </c>
      <c r="H173" t="s">
        <v>397</v>
      </c>
      <c r="I173" t="s">
        <v>682</v>
      </c>
      <c r="J173" t="s">
        <v>673</v>
      </c>
      <c r="K173" t="s">
        <v>670</v>
      </c>
      <c r="L173" t="s">
        <v>674</v>
      </c>
      <c r="M173" t="s">
        <v>398</v>
      </c>
      <c r="N173" t="s">
        <v>71</v>
      </c>
    </row>
    <row r="174" spans="1:14" ht="15.75" customHeight="1" x14ac:dyDescent="0.15">
      <c r="A174" s="9"/>
      <c r="B174" s="1">
        <f>IFERROR(VLOOKUP(C174,サービス一覧!$B$3:$C$49,2,FALSE),"")</f>
        <v>24</v>
      </c>
      <c r="C174" t="s">
        <v>11</v>
      </c>
      <c r="D174">
        <v>272300161</v>
      </c>
      <c r="E174" s="16">
        <v>43922</v>
      </c>
      <c r="F174" t="s">
        <v>475</v>
      </c>
      <c r="G174" t="s">
        <v>472</v>
      </c>
      <c r="H174" t="s">
        <v>473</v>
      </c>
      <c r="I174" t="s">
        <v>607</v>
      </c>
      <c r="J174" t="s">
        <v>475</v>
      </c>
      <c r="K174" t="s">
        <v>472</v>
      </c>
      <c r="L174" t="s">
        <v>473</v>
      </c>
      <c r="M174" t="s">
        <v>476</v>
      </c>
      <c r="N174" t="s">
        <v>71</v>
      </c>
    </row>
    <row r="175" spans="1:14" ht="15.75" customHeight="1" x14ac:dyDescent="0.15">
      <c r="A175" s="9"/>
      <c r="B175" s="1">
        <f>IFERROR(VLOOKUP(C175,サービス一覧!$B$3:$C$49,2,FALSE),"")</f>
        <v>24</v>
      </c>
      <c r="C175" t="s">
        <v>11</v>
      </c>
      <c r="D175">
        <v>272502188</v>
      </c>
      <c r="E175" s="16">
        <v>45474</v>
      </c>
      <c r="F175" t="s">
        <v>683</v>
      </c>
      <c r="G175" t="s">
        <v>684</v>
      </c>
      <c r="H175" t="s">
        <v>685</v>
      </c>
      <c r="I175" t="s">
        <v>686</v>
      </c>
      <c r="J175" t="s">
        <v>687</v>
      </c>
      <c r="K175" t="s">
        <v>688</v>
      </c>
      <c r="L175" t="s">
        <v>689</v>
      </c>
      <c r="M175" t="s">
        <v>690</v>
      </c>
      <c r="N175" t="s">
        <v>71</v>
      </c>
    </row>
    <row r="176" spans="1:14" ht="15.75" customHeight="1" x14ac:dyDescent="0.15">
      <c r="A176" s="9"/>
      <c r="B176" s="1">
        <f>IFERROR(VLOOKUP(C176,サービス一覧!$B$3:$C$49,2,FALSE),"")</f>
        <v>24</v>
      </c>
      <c r="C176" t="s">
        <v>11</v>
      </c>
      <c r="D176">
        <v>272502410</v>
      </c>
      <c r="E176" s="16">
        <v>45017</v>
      </c>
      <c r="F176" t="s">
        <v>691</v>
      </c>
      <c r="G176" t="s">
        <v>692</v>
      </c>
      <c r="H176" t="s">
        <v>693</v>
      </c>
      <c r="I176" t="s">
        <v>694</v>
      </c>
      <c r="J176" t="s">
        <v>695</v>
      </c>
      <c r="K176" t="s">
        <v>692</v>
      </c>
      <c r="L176" t="s">
        <v>696</v>
      </c>
      <c r="M176" t="s">
        <v>694</v>
      </c>
      <c r="N176" t="s">
        <v>71</v>
      </c>
    </row>
    <row r="177" spans="1:14" ht="15.75" customHeight="1" x14ac:dyDescent="0.15">
      <c r="A177" s="9"/>
      <c r="B177" s="1">
        <f>IFERROR(VLOOKUP(C177,サービス一覧!$B$3:$C$49,2,FALSE),"")</f>
        <v>24</v>
      </c>
      <c r="C177" t="s">
        <v>11</v>
      </c>
      <c r="D177">
        <v>272600016</v>
      </c>
      <c r="E177" s="16">
        <v>45383</v>
      </c>
      <c r="F177" t="s">
        <v>697</v>
      </c>
      <c r="G177" t="s">
        <v>546</v>
      </c>
      <c r="H177" t="s">
        <v>698</v>
      </c>
      <c r="I177" t="s">
        <v>699</v>
      </c>
      <c r="J177" t="s">
        <v>700</v>
      </c>
      <c r="K177" t="s">
        <v>701</v>
      </c>
      <c r="L177" t="s">
        <v>702</v>
      </c>
      <c r="M177" t="s">
        <v>703</v>
      </c>
      <c r="N177" t="s">
        <v>71</v>
      </c>
    </row>
    <row r="178" spans="1:14" ht="15.75" customHeight="1" x14ac:dyDescent="0.15">
      <c r="A178" s="9"/>
      <c r="B178" s="1">
        <f>IFERROR(VLOOKUP(C178,サービス一覧!$B$3:$C$49,2,FALSE),"")</f>
        <v>24</v>
      </c>
      <c r="C178" t="s">
        <v>11</v>
      </c>
      <c r="D178">
        <v>272600362</v>
      </c>
      <c r="E178" s="16">
        <v>45383</v>
      </c>
      <c r="F178" t="s">
        <v>704</v>
      </c>
      <c r="G178" t="s">
        <v>705</v>
      </c>
      <c r="H178" t="s">
        <v>706</v>
      </c>
      <c r="I178" t="s">
        <v>707</v>
      </c>
      <c r="J178" t="s">
        <v>708</v>
      </c>
      <c r="K178" t="s">
        <v>705</v>
      </c>
      <c r="L178" t="s">
        <v>709</v>
      </c>
      <c r="M178" t="s">
        <v>707</v>
      </c>
      <c r="N178" t="s">
        <v>71</v>
      </c>
    </row>
    <row r="179" spans="1:14" ht="15.75" customHeight="1" x14ac:dyDescent="0.15">
      <c r="A179" s="9"/>
      <c r="B179" s="1">
        <f>IFERROR(VLOOKUP(C179,サービス一覧!$B$3:$C$49,2,FALSE),"")</f>
        <v>25</v>
      </c>
      <c r="C179" t="s">
        <v>12</v>
      </c>
      <c r="D179">
        <v>272101130</v>
      </c>
      <c r="E179" s="16">
        <v>42917</v>
      </c>
      <c r="F179" t="s">
        <v>710</v>
      </c>
      <c r="G179" t="s">
        <v>711</v>
      </c>
      <c r="H179" t="s">
        <v>712</v>
      </c>
      <c r="I179" t="s">
        <v>713</v>
      </c>
      <c r="J179" t="s">
        <v>714</v>
      </c>
      <c r="K179" t="s">
        <v>711</v>
      </c>
      <c r="L179" t="s">
        <v>712</v>
      </c>
      <c r="M179" t="s">
        <v>713</v>
      </c>
      <c r="N179" t="s">
        <v>71</v>
      </c>
    </row>
    <row r="180" spans="1:14" ht="15.75" customHeight="1" x14ac:dyDescent="0.15">
      <c r="A180" s="9"/>
      <c r="B180" s="1">
        <f>IFERROR(VLOOKUP(C180,サービス一覧!$B$3:$C$49,2,FALSE),"")</f>
        <v>25</v>
      </c>
      <c r="C180" t="s">
        <v>12</v>
      </c>
      <c r="D180">
        <v>290100080</v>
      </c>
      <c r="E180" s="16">
        <v>39171</v>
      </c>
      <c r="F180" t="s">
        <v>715</v>
      </c>
      <c r="G180" t="s">
        <v>716</v>
      </c>
      <c r="H180" t="s">
        <v>717</v>
      </c>
      <c r="I180" t="s">
        <v>718</v>
      </c>
      <c r="J180" t="s">
        <v>719</v>
      </c>
      <c r="K180" t="s">
        <v>716</v>
      </c>
      <c r="L180" t="s">
        <v>717</v>
      </c>
      <c r="M180" t="s">
        <v>720</v>
      </c>
      <c r="N180" t="s">
        <v>71</v>
      </c>
    </row>
    <row r="181" spans="1:14" ht="15.75" customHeight="1" x14ac:dyDescent="0.15">
      <c r="A181" s="9"/>
      <c r="B181" s="1">
        <f>IFERROR(VLOOKUP(C181,サービス一覧!$B$3:$C$49,2,FALSE),"")</f>
        <v>25</v>
      </c>
      <c r="C181" t="s">
        <v>12</v>
      </c>
      <c r="D181">
        <v>290100437</v>
      </c>
      <c r="E181" s="16">
        <v>43179</v>
      </c>
      <c r="F181" t="s">
        <v>721</v>
      </c>
      <c r="G181" t="s">
        <v>722</v>
      </c>
      <c r="H181" t="s">
        <v>723</v>
      </c>
      <c r="I181" t="s">
        <v>724</v>
      </c>
      <c r="J181" t="s">
        <v>725</v>
      </c>
      <c r="K181" t="s">
        <v>415</v>
      </c>
      <c r="L181" t="s">
        <v>726</v>
      </c>
      <c r="M181" t="s">
        <v>727</v>
      </c>
      <c r="N181" t="s">
        <v>71</v>
      </c>
    </row>
    <row r="182" spans="1:14" ht="15.75" customHeight="1" x14ac:dyDescent="0.15">
      <c r="A182" s="9"/>
      <c r="B182" s="1">
        <f>IFERROR(VLOOKUP(C182,サービス一覧!$B$3:$C$49,2,FALSE),"")</f>
        <v>25</v>
      </c>
      <c r="C182" t="s">
        <v>12</v>
      </c>
      <c r="D182">
        <v>290100502</v>
      </c>
      <c r="E182" s="16">
        <v>43836</v>
      </c>
      <c r="F182" t="s">
        <v>728</v>
      </c>
      <c r="G182" t="s">
        <v>199</v>
      </c>
      <c r="H182" t="s">
        <v>729</v>
      </c>
      <c r="I182" t="s">
        <v>730</v>
      </c>
      <c r="J182" t="s">
        <v>202</v>
      </c>
      <c r="K182" t="s">
        <v>199</v>
      </c>
      <c r="L182" t="s">
        <v>729</v>
      </c>
      <c r="M182" t="s">
        <v>204</v>
      </c>
      <c r="N182" t="s">
        <v>71</v>
      </c>
    </row>
    <row r="183" spans="1:14" ht="15.75" customHeight="1" x14ac:dyDescent="0.15">
      <c r="A183" s="9"/>
      <c r="B183" s="1">
        <f>IFERROR(VLOOKUP(C183,サービス一覧!$B$3:$C$49,2,FALSE),"")</f>
        <v>25</v>
      </c>
      <c r="C183" t="s">
        <v>12</v>
      </c>
      <c r="D183">
        <v>290100551</v>
      </c>
      <c r="E183" s="16">
        <v>44105</v>
      </c>
      <c r="F183" t="s">
        <v>731</v>
      </c>
      <c r="G183" t="s">
        <v>732</v>
      </c>
      <c r="H183" t="s">
        <v>733</v>
      </c>
      <c r="I183" t="s">
        <v>734</v>
      </c>
      <c r="J183" t="s">
        <v>735</v>
      </c>
      <c r="K183" t="s">
        <v>736</v>
      </c>
      <c r="L183" t="s">
        <v>737</v>
      </c>
      <c r="M183" t="s">
        <v>738</v>
      </c>
      <c r="N183" t="s">
        <v>71</v>
      </c>
    </row>
    <row r="184" spans="1:14" ht="15.75" customHeight="1" x14ac:dyDescent="0.15">
      <c r="A184" s="9"/>
      <c r="B184" s="1">
        <f>IFERROR(VLOOKUP(C184,サービス一覧!$B$3:$C$49,2,FALSE),"")</f>
        <v>25</v>
      </c>
      <c r="C184" t="s">
        <v>12</v>
      </c>
      <c r="D184">
        <v>290200070</v>
      </c>
      <c r="E184" s="16">
        <v>42826</v>
      </c>
      <c r="F184" t="s">
        <v>739</v>
      </c>
      <c r="G184" t="s">
        <v>264</v>
      </c>
      <c r="H184" t="s">
        <v>740</v>
      </c>
      <c r="I184" t="s">
        <v>741</v>
      </c>
      <c r="J184" t="s">
        <v>263</v>
      </c>
      <c r="K184" t="s">
        <v>742</v>
      </c>
      <c r="L184" t="s">
        <v>743</v>
      </c>
      <c r="M184" t="s">
        <v>744</v>
      </c>
      <c r="N184" t="s">
        <v>71</v>
      </c>
    </row>
    <row r="185" spans="1:14" ht="15.75" customHeight="1" x14ac:dyDescent="0.15">
      <c r="A185" s="9"/>
      <c r="B185" s="1">
        <f>IFERROR(VLOOKUP(C185,サービス一覧!$B$3:$C$49,2,FALSE),"")</f>
        <v>25</v>
      </c>
      <c r="C185" t="s">
        <v>12</v>
      </c>
      <c r="D185">
        <v>290200096</v>
      </c>
      <c r="E185" s="16">
        <v>42826</v>
      </c>
      <c r="F185" t="s">
        <v>745</v>
      </c>
      <c r="G185" t="s">
        <v>231</v>
      </c>
      <c r="H185" t="s">
        <v>746</v>
      </c>
      <c r="I185" t="s">
        <v>747</v>
      </c>
      <c r="J185" t="s">
        <v>234</v>
      </c>
      <c r="K185" t="s">
        <v>231</v>
      </c>
      <c r="L185" t="s">
        <v>235</v>
      </c>
      <c r="M185" t="s">
        <v>233</v>
      </c>
      <c r="N185" t="s">
        <v>71</v>
      </c>
    </row>
    <row r="186" spans="1:14" ht="15.75" customHeight="1" x14ac:dyDescent="0.15">
      <c r="A186" s="9"/>
      <c r="B186" s="1">
        <f>IFERROR(VLOOKUP(C186,サービス一覧!$B$3:$C$49,2,FALSE),"")</f>
        <v>25</v>
      </c>
      <c r="C186" t="s">
        <v>12</v>
      </c>
      <c r="D186">
        <v>290200120</v>
      </c>
      <c r="E186" s="16">
        <v>43862</v>
      </c>
      <c r="F186" t="s">
        <v>748</v>
      </c>
      <c r="G186" t="s">
        <v>749</v>
      </c>
      <c r="H186" t="s">
        <v>750</v>
      </c>
      <c r="I186" t="s">
        <v>751</v>
      </c>
      <c r="J186" t="s">
        <v>752</v>
      </c>
      <c r="K186" t="s">
        <v>753</v>
      </c>
      <c r="L186" t="s">
        <v>754</v>
      </c>
      <c r="M186" t="s">
        <v>755</v>
      </c>
      <c r="N186" t="s">
        <v>71</v>
      </c>
    </row>
    <row r="187" spans="1:14" ht="15.75" customHeight="1" x14ac:dyDescent="0.15">
      <c r="A187" s="9"/>
      <c r="B187" s="1">
        <f>IFERROR(VLOOKUP(C187,サービス一覧!$B$3:$C$49,2,FALSE),"")</f>
        <v>25</v>
      </c>
      <c r="C187" t="s">
        <v>12</v>
      </c>
      <c r="D187">
        <v>290200146</v>
      </c>
      <c r="E187" s="16">
        <v>43040</v>
      </c>
      <c r="F187" t="s">
        <v>756</v>
      </c>
      <c r="G187" t="s">
        <v>252</v>
      </c>
      <c r="H187" t="s">
        <v>757</v>
      </c>
      <c r="I187" t="s">
        <v>758</v>
      </c>
      <c r="J187" t="s">
        <v>759</v>
      </c>
      <c r="K187" t="s">
        <v>256</v>
      </c>
      <c r="L187" t="s">
        <v>760</v>
      </c>
      <c r="M187" t="s">
        <v>258</v>
      </c>
      <c r="N187" t="s">
        <v>71</v>
      </c>
    </row>
    <row r="188" spans="1:14" ht="15.75" customHeight="1" x14ac:dyDescent="0.15">
      <c r="A188" s="9"/>
      <c r="B188" s="1">
        <f>IFERROR(VLOOKUP(C188,サービス一覧!$B$3:$C$49,2,FALSE),"")</f>
        <v>25</v>
      </c>
      <c r="C188" t="s">
        <v>12</v>
      </c>
      <c r="D188">
        <v>290200179</v>
      </c>
      <c r="E188" s="16">
        <v>43344</v>
      </c>
      <c r="F188" t="s">
        <v>761</v>
      </c>
      <c r="G188" t="s">
        <v>618</v>
      </c>
      <c r="H188" t="s">
        <v>762</v>
      </c>
      <c r="I188" t="s">
        <v>763</v>
      </c>
      <c r="J188" t="s">
        <v>764</v>
      </c>
      <c r="K188" t="s">
        <v>765</v>
      </c>
      <c r="L188" t="s">
        <v>766</v>
      </c>
      <c r="M188" t="s">
        <v>767</v>
      </c>
      <c r="N188" t="s">
        <v>71</v>
      </c>
    </row>
    <row r="189" spans="1:14" ht="15.75" customHeight="1" x14ac:dyDescent="0.15">
      <c r="A189" s="9"/>
      <c r="B189" s="1">
        <f>IFERROR(VLOOKUP(C189,サービス一覧!$B$3:$C$49,2,FALSE),"")</f>
        <v>25</v>
      </c>
      <c r="C189" t="s">
        <v>12</v>
      </c>
      <c r="D189">
        <v>290200310</v>
      </c>
      <c r="E189" s="16">
        <v>44986</v>
      </c>
      <c r="F189" t="s">
        <v>768</v>
      </c>
      <c r="G189" t="s">
        <v>244</v>
      </c>
      <c r="H189" t="s">
        <v>769</v>
      </c>
      <c r="I189" t="s">
        <v>770</v>
      </c>
      <c r="J189" t="s">
        <v>247</v>
      </c>
      <c r="K189" t="s">
        <v>248</v>
      </c>
      <c r="L189" t="s">
        <v>771</v>
      </c>
      <c r="M189" t="s">
        <v>250</v>
      </c>
      <c r="N189" t="s">
        <v>71</v>
      </c>
    </row>
    <row r="190" spans="1:14" ht="15.75" customHeight="1" x14ac:dyDescent="0.15">
      <c r="A190" s="9"/>
      <c r="B190" s="1">
        <f>IFERROR(VLOOKUP(C190,サービス一覧!$B$3:$C$49,2,FALSE),"")</f>
        <v>25</v>
      </c>
      <c r="C190" t="s">
        <v>12</v>
      </c>
      <c r="D190">
        <v>290300037</v>
      </c>
      <c r="E190" s="16">
        <v>39146</v>
      </c>
      <c r="F190" t="s">
        <v>772</v>
      </c>
      <c r="G190" t="s">
        <v>314</v>
      </c>
      <c r="H190" t="s">
        <v>773</v>
      </c>
      <c r="I190" t="s">
        <v>774</v>
      </c>
      <c r="J190" t="s">
        <v>775</v>
      </c>
      <c r="K190" t="s">
        <v>776</v>
      </c>
      <c r="L190" t="s">
        <v>777</v>
      </c>
      <c r="M190" t="s">
        <v>778</v>
      </c>
      <c r="N190" t="s">
        <v>71</v>
      </c>
    </row>
    <row r="191" spans="1:14" ht="15.75" customHeight="1" x14ac:dyDescent="0.15">
      <c r="A191" s="9"/>
      <c r="B191" s="1">
        <f>IFERROR(VLOOKUP(C191,サービス一覧!$B$3:$C$49,2,FALSE),"")</f>
        <v>25</v>
      </c>
      <c r="C191" t="s">
        <v>12</v>
      </c>
      <c r="D191">
        <v>290300086</v>
      </c>
      <c r="E191" s="16">
        <v>39896</v>
      </c>
      <c r="F191" t="s">
        <v>779</v>
      </c>
      <c r="G191" t="s">
        <v>780</v>
      </c>
      <c r="H191" t="s">
        <v>781</v>
      </c>
      <c r="I191" t="s">
        <v>782</v>
      </c>
      <c r="J191" t="s">
        <v>783</v>
      </c>
      <c r="K191" t="s">
        <v>780</v>
      </c>
      <c r="L191" t="s">
        <v>784</v>
      </c>
      <c r="M191" t="s">
        <v>785</v>
      </c>
      <c r="N191" t="s">
        <v>71</v>
      </c>
    </row>
    <row r="192" spans="1:14" ht="15.75" customHeight="1" x14ac:dyDescent="0.15">
      <c r="A192" s="9"/>
      <c r="B192" s="1">
        <f>IFERROR(VLOOKUP(C192,サービス一覧!$B$3:$C$49,2,FALSE),"")</f>
        <v>25</v>
      </c>
      <c r="C192" t="s">
        <v>12</v>
      </c>
      <c r="D192">
        <v>290300094</v>
      </c>
      <c r="E192" s="16">
        <v>39891</v>
      </c>
      <c r="F192" t="s">
        <v>786</v>
      </c>
      <c r="G192" t="s">
        <v>780</v>
      </c>
      <c r="H192" t="s">
        <v>787</v>
      </c>
      <c r="I192" t="s">
        <v>788</v>
      </c>
      <c r="J192" t="s">
        <v>789</v>
      </c>
      <c r="K192" t="s">
        <v>320</v>
      </c>
      <c r="L192" t="s">
        <v>790</v>
      </c>
      <c r="M192" t="s">
        <v>324</v>
      </c>
      <c r="N192" t="s">
        <v>71</v>
      </c>
    </row>
    <row r="193" spans="1:14" ht="15.75" customHeight="1" x14ac:dyDescent="0.15">
      <c r="A193" s="9"/>
      <c r="B193" s="1">
        <f>IFERROR(VLOOKUP(C193,サービス一覧!$B$3:$C$49,2,FALSE),"")</f>
        <v>25</v>
      </c>
      <c r="C193" t="s">
        <v>12</v>
      </c>
      <c r="D193">
        <v>290300136</v>
      </c>
      <c r="E193" s="16">
        <v>40996</v>
      </c>
      <c r="F193" t="s">
        <v>791</v>
      </c>
      <c r="G193" t="s">
        <v>106</v>
      </c>
      <c r="H193" t="s">
        <v>792</v>
      </c>
      <c r="I193" t="s">
        <v>793</v>
      </c>
      <c r="J193" t="s">
        <v>789</v>
      </c>
      <c r="K193" t="s">
        <v>320</v>
      </c>
      <c r="L193" t="s">
        <v>794</v>
      </c>
      <c r="M193" t="s">
        <v>324</v>
      </c>
      <c r="N193" t="s">
        <v>71</v>
      </c>
    </row>
    <row r="194" spans="1:14" ht="15.75" customHeight="1" x14ac:dyDescent="0.15">
      <c r="A194" s="9"/>
      <c r="B194" s="1">
        <f>IFERROR(VLOOKUP(C194,サービス一覧!$B$3:$C$49,2,FALSE),"")</f>
        <v>25</v>
      </c>
      <c r="C194" t="s">
        <v>12</v>
      </c>
      <c r="D194">
        <v>290300177</v>
      </c>
      <c r="E194" s="16">
        <v>40996</v>
      </c>
      <c r="F194" t="s">
        <v>795</v>
      </c>
      <c r="G194" t="s">
        <v>796</v>
      </c>
      <c r="H194" t="s">
        <v>797</v>
      </c>
      <c r="I194" t="s">
        <v>798</v>
      </c>
      <c r="J194" t="s">
        <v>799</v>
      </c>
      <c r="K194" t="s">
        <v>320</v>
      </c>
      <c r="L194" t="s">
        <v>800</v>
      </c>
      <c r="M194" t="s">
        <v>801</v>
      </c>
      <c r="N194" t="s">
        <v>71</v>
      </c>
    </row>
    <row r="195" spans="1:14" ht="15.75" customHeight="1" x14ac:dyDescent="0.15">
      <c r="A195" s="9"/>
      <c r="B195" s="1">
        <f>IFERROR(VLOOKUP(C195,サービス一覧!$B$3:$C$49,2,FALSE),"")</f>
        <v>25</v>
      </c>
      <c r="C195" t="s">
        <v>12</v>
      </c>
      <c r="D195">
        <v>290300185</v>
      </c>
      <c r="E195" s="16">
        <v>41025</v>
      </c>
      <c r="F195" t="s">
        <v>802</v>
      </c>
      <c r="G195" t="s">
        <v>310</v>
      </c>
      <c r="H195" t="s">
        <v>803</v>
      </c>
      <c r="I195" t="s">
        <v>804</v>
      </c>
      <c r="J195" t="s">
        <v>805</v>
      </c>
      <c r="K195" t="s">
        <v>806</v>
      </c>
      <c r="L195" t="s">
        <v>807</v>
      </c>
      <c r="M195" t="s">
        <v>808</v>
      </c>
      <c r="N195" t="s">
        <v>71</v>
      </c>
    </row>
    <row r="196" spans="1:14" ht="15.75" customHeight="1" x14ac:dyDescent="0.15">
      <c r="A196" s="9"/>
      <c r="B196" s="1">
        <f>IFERROR(VLOOKUP(C196,サービス一覧!$B$3:$C$49,2,FALSE),"")</f>
        <v>25</v>
      </c>
      <c r="C196" t="s">
        <v>12</v>
      </c>
      <c r="D196">
        <v>290300219</v>
      </c>
      <c r="E196" s="16">
        <v>42059</v>
      </c>
      <c r="F196" t="s">
        <v>809</v>
      </c>
      <c r="G196" t="s">
        <v>810</v>
      </c>
      <c r="H196" t="s">
        <v>811</v>
      </c>
      <c r="I196" t="s">
        <v>812</v>
      </c>
      <c r="J196" t="s">
        <v>813</v>
      </c>
      <c r="K196" t="s">
        <v>810</v>
      </c>
      <c r="L196" t="s">
        <v>814</v>
      </c>
      <c r="M196" t="s">
        <v>815</v>
      </c>
      <c r="N196" t="s">
        <v>71</v>
      </c>
    </row>
    <row r="197" spans="1:14" ht="15.75" customHeight="1" x14ac:dyDescent="0.15">
      <c r="A197" s="9"/>
      <c r="B197" s="1">
        <f>IFERROR(VLOOKUP(C197,サービス一覧!$B$3:$C$49,2,FALSE),"")</f>
        <v>25</v>
      </c>
      <c r="C197" t="s">
        <v>12</v>
      </c>
      <c r="D197">
        <v>290300227</v>
      </c>
      <c r="E197" s="16">
        <v>42059</v>
      </c>
      <c r="F197" t="s">
        <v>816</v>
      </c>
      <c r="G197" t="s">
        <v>817</v>
      </c>
      <c r="H197" t="s">
        <v>818</v>
      </c>
      <c r="I197" t="s">
        <v>819</v>
      </c>
      <c r="J197" t="s">
        <v>820</v>
      </c>
      <c r="K197" t="s">
        <v>821</v>
      </c>
      <c r="L197" t="s">
        <v>822</v>
      </c>
      <c r="M197" t="s">
        <v>823</v>
      </c>
      <c r="N197" t="s">
        <v>71</v>
      </c>
    </row>
    <row r="198" spans="1:14" ht="15.75" customHeight="1" x14ac:dyDescent="0.15">
      <c r="A198" s="9"/>
      <c r="B198" s="1">
        <f>IFERROR(VLOOKUP(C198,サービス一覧!$B$3:$C$49,2,FALSE),"")</f>
        <v>25</v>
      </c>
      <c r="C198" t="s">
        <v>12</v>
      </c>
      <c r="D198">
        <v>290300243</v>
      </c>
      <c r="E198" s="16">
        <v>42107</v>
      </c>
      <c r="F198" t="s">
        <v>824</v>
      </c>
      <c r="G198" t="s">
        <v>825</v>
      </c>
      <c r="H198" t="s">
        <v>826</v>
      </c>
      <c r="I198" t="s">
        <v>827</v>
      </c>
      <c r="J198" t="s">
        <v>828</v>
      </c>
      <c r="K198" t="s">
        <v>829</v>
      </c>
      <c r="L198" t="s">
        <v>830</v>
      </c>
      <c r="M198" t="s">
        <v>831</v>
      </c>
      <c r="N198" t="s">
        <v>71</v>
      </c>
    </row>
    <row r="199" spans="1:14" ht="15.75" customHeight="1" x14ac:dyDescent="0.15">
      <c r="A199" s="9"/>
      <c r="B199" s="1">
        <f>IFERROR(VLOOKUP(C199,サービス一覧!$B$3:$C$49,2,FALSE),"")</f>
        <v>25</v>
      </c>
      <c r="C199" t="s">
        <v>12</v>
      </c>
      <c r="D199">
        <v>290400043</v>
      </c>
      <c r="E199" s="16">
        <v>39170</v>
      </c>
      <c r="F199" t="s">
        <v>832</v>
      </c>
      <c r="G199" t="s">
        <v>833</v>
      </c>
      <c r="H199" t="s">
        <v>834</v>
      </c>
      <c r="I199" t="s">
        <v>835</v>
      </c>
      <c r="J199" t="s">
        <v>836</v>
      </c>
      <c r="K199" t="s">
        <v>833</v>
      </c>
      <c r="L199" t="s">
        <v>834</v>
      </c>
      <c r="M199" t="s">
        <v>837</v>
      </c>
      <c r="N199" t="s">
        <v>71</v>
      </c>
    </row>
    <row r="200" spans="1:14" ht="15.75" customHeight="1" x14ac:dyDescent="0.15">
      <c r="A200" s="9"/>
      <c r="B200" s="1">
        <f>IFERROR(VLOOKUP(C200,サービス一覧!$B$3:$C$49,2,FALSE),"")</f>
        <v>25</v>
      </c>
      <c r="C200" t="s">
        <v>12</v>
      </c>
      <c r="D200">
        <v>290400084</v>
      </c>
      <c r="E200" s="16">
        <v>43191</v>
      </c>
      <c r="F200" t="s">
        <v>838</v>
      </c>
      <c r="G200" t="s">
        <v>839</v>
      </c>
      <c r="H200" t="s">
        <v>840</v>
      </c>
      <c r="I200" t="s">
        <v>841</v>
      </c>
      <c r="J200" t="s">
        <v>842</v>
      </c>
      <c r="K200" t="s">
        <v>843</v>
      </c>
      <c r="L200" t="s">
        <v>844</v>
      </c>
      <c r="M200" t="s">
        <v>845</v>
      </c>
      <c r="N200" t="s">
        <v>71</v>
      </c>
    </row>
    <row r="201" spans="1:14" ht="15.75" customHeight="1" x14ac:dyDescent="0.15">
      <c r="A201" s="9"/>
      <c r="B201" s="1">
        <f>IFERROR(VLOOKUP(C201,サービス一覧!$B$3:$C$49,2,FALSE),"")</f>
        <v>25</v>
      </c>
      <c r="C201" t="s">
        <v>12</v>
      </c>
      <c r="D201">
        <v>290500057</v>
      </c>
      <c r="E201" s="16">
        <v>40269</v>
      </c>
      <c r="F201" t="s">
        <v>846</v>
      </c>
      <c r="G201" t="s">
        <v>847</v>
      </c>
      <c r="H201" t="s">
        <v>848</v>
      </c>
      <c r="I201" t="s">
        <v>849</v>
      </c>
      <c r="J201" t="s">
        <v>850</v>
      </c>
      <c r="K201" t="s">
        <v>847</v>
      </c>
      <c r="L201" t="s">
        <v>851</v>
      </c>
      <c r="M201" t="s">
        <v>852</v>
      </c>
      <c r="N201" t="s">
        <v>71</v>
      </c>
    </row>
    <row r="202" spans="1:14" ht="15.75" customHeight="1" x14ac:dyDescent="0.15">
      <c r="A202" s="9"/>
      <c r="B202" s="1">
        <f>IFERROR(VLOOKUP(C202,サービス一覧!$B$3:$C$49,2,FALSE),"")</f>
        <v>25</v>
      </c>
      <c r="C202" t="s">
        <v>12</v>
      </c>
      <c r="D202">
        <v>290500065</v>
      </c>
      <c r="E202" s="16">
        <v>40360</v>
      </c>
      <c r="F202" t="s">
        <v>853</v>
      </c>
      <c r="G202" t="s">
        <v>854</v>
      </c>
      <c r="H202" t="s">
        <v>855</v>
      </c>
      <c r="I202">
        <v>173344856</v>
      </c>
      <c r="J202" t="s">
        <v>666</v>
      </c>
      <c r="K202" t="s">
        <v>663</v>
      </c>
      <c r="L202" t="s">
        <v>667</v>
      </c>
      <c r="M202" t="s">
        <v>668</v>
      </c>
      <c r="N202" t="s">
        <v>71</v>
      </c>
    </row>
    <row r="203" spans="1:14" ht="15.75" customHeight="1" x14ac:dyDescent="0.15">
      <c r="A203" s="9"/>
      <c r="B203" s="1">
        <f>IFERROR(VLOOKUP(C203,サービス一覧!$B$3:$C$49,2,FALSE),"")</f>
        <v>25</v>
      </c>
      <c r="C203" t="s">
        <v>12</v>
      </c>
      <c r="D203">
        <v>290500107</v>
      </c>
      <c r="E203" s="16">
        <v>42821</v>
      </c>
      <c r="F203" t="s">
        <v>856</v>
      </c>
      <c r="G203" t="s">
        <v>857</v>
      </c>
      <c r="H203" t="s">
        <v>858</v>
      </c>
      <c r="I203" t="s">
        <v>859</v>
      </c>
      <c r="J203" t="s">
        <v>850</v>
      </c>
      <c r="K203" t="s">
        <v>847</v>
      </c>
      <c r="L203" t="s">
        <v>851</v>
      </c>
      <c r="M203" t="s">
        <v>852</v>
      </c>
      <c r="N203" t="s">
        <v>71</v>
      </c>
    </row>
    <row r="204" spans="1:14" ht="15.75" customHeight="1" x14ac:dyDescent="0.15">
      <c r="A204" s="9"/>
      <c r="B204" s="1">
        <f>IFERROR(VLOOKUP(C204,サービス一覧!$B$3:$C$49,2,FALSE),"")</f>
        <v>25</v>
      </c>
      <c r="C204" t="s">
        <v>12</v>
      </c>
      <c r="D204">
        <v>290500115</v>
      </c>
      <c r="E204" s="16">
        <v>42856</v>
      </c>
      <c r="F204" t="s">
        <v>860</v>
      </c>
      <c r="G204" t="s">
        <v>861</v>
      </c>
      <c r="H204" t="s">
        <v>862</v>
      </c>
      <c r="I204" t="s">
        <v>863</v>
      </c>
      <c r="J204" t="s">
        <v>666</v>
      </c>
      <c r="K204" t="s">
        <v>663</v>
      </c>
      <c r="L204" t="s">
        <v>667</v>
      </c>
      <c r="M204" t="s">
        <v>668</v>
      </c>
      <c r="N204" t="s">
        <v>71</v>
      </c>
    </row>
    <row r="205" spans="1:14" ht="15.75" customHeight="1" x14ac:dyDescent="0.15">
      <c r="A205" s="9"/>
      <c r="B205" s="1">
        <f>IFERROR(VLOOKUP(C205,サービス一覧!$B$3:$C$49,2,FALSE),"")</f>
        <v>25</v>
      </c>
      <c r="C205" t="s">
        <v>12</v>
      </c>
      <c r="D205">
        <v>290700012</v>
      </c>
      <c r="E205" s="16">
        <v>39073</v>
      </c>
      <c r="F205" t="s">
        <v>864</v>
      </c>
      <c r="G205" t="s">
        <v>865</v>
      </c>
      <c r="H205" t="s">
        <v>866</v>
      </c>
      <c r="I205" t="s">
        <v>867</v>
      </c>
      <c r="J205" t="s">
        <v>868</v>
      </c>
      <c r="K205" t="s">
        <v>869</v>
      </c>
      <c r="L205" t="s">
        <v>870</v>
      </c>
      <c r="M205" t="s">
        <v>871</v>
      </c>
      <c r="N205" t="s">
        <v>71</v>
      </c>
    </row>
    <row r="206" spans="1:14" ht="15.75" customHeight="1" x14ac:dyDescent="0.15">
      <c r="A206" s="9"/>
      <c r="B206" s="1">
        <f>IFERROR(VLOOKUP(C206,サービス一覧!$B$3:$C$49,2,FALSE),"")</f>
        <v>25</v>
      </c>
      <c r="C206" t="s">
        <v>12</v>
      </c>
      <c r="D206">
        <v>290700053</v>
      </c>
      <c r="E206" s="16">
        <v>39104</v>
      </c>
      <c r="F206" t="s">
        <v>872</v>
      </c>
      <c r="G206" t="s">
        <v>873</v>
      </c>
      <c r="H206" t="s">
        <v>874</v>
      </c>
      <c r="I206" t="s">
        <v>875</v>
      </c>
      <c r="J206" t="s">
        <v>868</v>
      </c>
      <c r="K206" t="s">
        <v>869</v>
      </c>
      <c r="L206" t="s">
        <v>870</v>
      </c>
      <c r="M206" t="s">
        <v>871</v>
      </c>
      <c r="N206" t="s">
        <v>71</v>
      </c>
    </row>
    <row r="207" spans="1:14" ht="15.75" customHeight="1" x14ac:dyDescent="0.15">
      <c r="A207" s="9"/>
      <c r="B207" s="1">
        <f>IFERROR(VLOOKUP(C207,サービス一覧!$B$3:$C$49,2,FALSE),"")</f>
        <v>25</v>
      </c>
      <c r="C207" t="s">
        <v>12</v>
      </c>
      <c r="D207">
        <v>290700087</v>
      </c>
      <c r="E207" s="16">
        <v>40673</v>
      </c>
      <c r="F207" t="s">
        <v>876</v>
      </c>
      <c r="G207" t="s">
        <v>877</v>
      </c>
      <c r="H207" t="s">
        <v>878</v>
      </c>
      <c r="I207" t="s">
        <v>871</v>
      </c>
      <c r="J207" t="s">
        <v>868</v>
      </c>
      <c r="K207" t="s">
        <v>869</v>
      </c>
      <c r="L207" t="s">
        <v>879</v>
      </c>
      <c r="M207" t="s">
        <v>871</v>
      </c>
      <c r="N207" t="s">
        <v>71</v>
      </c>
    </row>
    <row r="208" spans="1:14" ht="15.75" customHeight="1" x14ac:dyDescent="0.15">
      <c r="A208" s="9"/>
      <c r="B208" s="1">
        <f>IFERROR(VLOOKUP(C208,サービス一覧!$B$3:$C$49,2,FALSE),"")</f>
        <v>25</v>
      </c>
      <c r="C208" t="s">
        <v>12</v>
      </c>
      <c r="D208">
        <v>290700129</v>
      </c>
      <c r="E208" s="16">
        <v>41414</v>
      </c>
      <c r="F208" t="s">
        <v>880</v>
      </c>
      <c r="G208" t="s">
        <v>881</v>
      </c>
      <c r="H208" t="s">
        <v>882</v>
      </c>
      <c r="I208" t="s">
        <v>883</v>
      </c>
      <c r="J208" t="s">
        <v>884</v>
      </c>
      <c r="K208" t="s">
        <v>885</v>
      </c>
      <c r="L208" t="s">
        <v>886</v>
      </c>
      <c r="M208" t="s">
        <v>887</v>
      </c>
      <c r="N208" t="s">
        <v>71</v>
      </c>
    </row>
    <row r="209" spans="1:14" ht="15.75" customHeight="1" x14ac:dyDescent="0.15">
      <c r="A209" s="9"/>
      <c r="B209" s="1">
        <f>IFERROR(VLOOKUP(C209,サービス一覧!$B$3:$C$49,2,FALSE),"")</f>
        <v>25</v>
      </c>
      <c r="C209" t="s">
        <v>12</v>
      </c>
      <c r="D209">
        <v>290800044</v>
      </c>
      <c r="E209" s="16">
        <v>39259</v>
      </c>
      <c r="F209" t="s">
        <v>888</v>
      </c>
      <c r="G209" t="s">
        <v>676</v>
      </c>
      <c r="H209" t="s">
        <v>889</v>
      </c>
      <c r="I209" t="s">
        <v>890</v>
      </c>
      <c r="J209" t="s">
        <v>391</v>
      </c>
      <c r="K209" t="s">
        <v>392</v>
      </c>
      <c r="L209" t="s">
        <v>891</v>
      </c>
      <c r="M209" t="s">
        <v>394</v>
      </c>
      <c r="N209" t="s">
        <v>71</v>
      </c>
    </row>
    <row r="210" spans="1:14" ht="15.75" customHeight="1" x14ac:dyDescent="0.15">
      <c r="A210" s="9"/>
      <c r="B210" s="1">
        <f>IFERROR(VLOOKUP(C210,サービス一覧!$B$3:$C$49,2,FALSE),"")</f>
        <v>25</v>
      </c>
      <c r="C210" t="s">
        <v>12</v>
      </c>
      <c r="D210">
        <v>292000098</v>
      </c>
      <c r="E210" s="16">
        <v>40969</v>
      </c>
      <c r="F210" t="s">
        <v>892</v>
      </c>
      <c r="G210" t="s">
        <v>893</v>
      </c>
      <c r="H210" t="s">
        <v>894</v>
      </c>
      <c r="I210" t="s">
        <v>727</v>
      </c>
      <c r="J210" t="s">
        <v>725</v>
      </c>
      <c r="K210" t="s">
        <v>415</v>
      </c>
      <c r="L210" t="s">
        <v>895</v>
      </c>
      <c r="M210" t="s">
        <v>727</v>
      </c>
      <c r="N210" t="s">
        <v>71</v>
      </c>
    </row>
    <row r="211" spans="1:14" ht="15.75" customHeight="1" x14ac:dyDescent="0.15">
      <c r="A211" s="9"/>
      <c r="B211" s="1">
        <f>IFERROR(VLOOKUP(C211,サービス一覧!$B$3:$C$49,2,FALSE),"")</f>
        <v>25</v>
      </c>
      <c r="C211" t="s">
        <v>12</v>
      </c>
      <c r="D211">
        <v>292100047</v>
      </c>
      <c r="E211" s="16">
        <v>42086</v>
      </c>
      <c r="F211" t="s">
        <v>896</v>
      </c>
      <c r="G211" t="s">
        <v>897</v>
      </c>
      <c r="H211" t="s">
        <v>898</v>
      </c>
      <c r="I211" t="s">
        <v>899</v>
      </c>
      <c r="J211" t="s">
        <v>900</v>
      </c>
      <c r="K211" t="s">
        <v>897</v>
      </c>
      <c r="L211" t="s">
        <v>901</v>
      </c>
      <c r="M211" t="s">
        <v>902</v>
      </c>
      <c r="N211" t="s">
        <v>71</v>
      </c>
    </row>
    <row r="212" spans="1:14" ht="15.75" customHeight="1" x14ac:dyDescent="0.15">
      <c r="A212" s="9"/>
      <c r="B212" s="1">
        <f>IFERROR(VLOOKUP(C212,サービス一覧!$B$3:$C$49,2,FALSE),"")</f>
        <v>25</v>
      </c>
      <c r="C212" t="s">
        <v>12</v>
      </c>
      <c r="D212">
        <v>292400090</v>
      </c>
      <c r="E212" s="16">
        <v>43191</v>
      </c>
      <c r="F212" t="s">
        <v>903</v>
      </c>
      <c r="G212" t="s">
        <v>490</v>
      </c>
      <c r="H212" t="s">
        <v>904</v>
      </c>
      <c r="I212" t="s">
        <v>905</v>
      </c>
      <c r="J212" t="s">
        <v>906</v>
      </c>
      <c r="K212" t="s">
        <v>490</v>
      </c>
      <c r="L212" t="s">
        <v>904</v>
      </c>
      <c r="M212" t="s">
        <v>905</v>
      </c>
      <c r="N212" t="s">
        <v>71</v>
      </c>
    </row>
    <row r="213" spans="1:14" ht="15.75" customHeight="1" x14ac:dyDescent="0.15">
      <c r="A213" s="9"/>
      <c r="B213" s="1">
        <f>IFERROR(VLOOKUP(C213,サービス一覧!$B$3:$C$49,2,FALSE),"")</f>
        <v>25</v>
      </c>
      <c r="C213" t="s">
        <v>12</v>
      </c>
      <c r="D213">
        <v>292400108</v>
      </c>
      <c r="E213" s="16">
        <v>43191</v>
      </c>
      <c r="F213" t="s">
        <v>907</v>
      </c>
      <c r="G213" t="s">
        <v>490</v>
      </c>
      <c r="H213" t="s">
        <v>908</v>
      </c>
      <c r="I213" t="s">
        <v>909</v>
      </c>
      <c r="J213" t="s">
        <v>910</v>
      </c>
      <c r="K213" t="s">
        <v>490</v>
      </c>
      <c r="L213" t="s">
        <v>911</v>
      </c>
      <c r="M213" t="s">
        <v>912</v>
      </c>
      <c r="N213" t="s">
        <v>71</v>
      </c>
    </row>
    <row r="214" spans="1:14" ht="15.75" customHeight="1" x14ac:dyDescent="0.15">
      <c r="A214" s="9"/>
      <c r="B214" s="1">
        <f>IFERROR(VLOOKUP(C214,サービス一覧!$B$3:$C$49,2,FALSE),"")</f>
        <v>25</v>
      </c>
      <c r="C214" t="s">
        <v>12</v>
      </c>
      <c r="D214">
        <v>292500048</v>
      </c>
      <c r="E214" s="16">
        <v>39173</v>
      </c>
      <c r="F214" t="s">
        <v>913</v>
      </c>
      <c r="G214" t="s">
        <v>914</v>
      </c>
      <c r="H214" t="s">
        <v>915</v>
      </c>
      <c r="I214" t="s">
        <v>916</v>
      </c>
      <c r="J214" t="s">
        <v>917</v>
      </c>
      <c r="K214" t="s">
        <v>914</v>
      </c>
      <c r="L214" t="s">
        <v>918</v>
      </c>
      <c r="M214" t="s">
        <v>916</v>
      </c>
      <c r="N214" t="s">
        <v>71</v>
      </c>
    </row>
    <row r="215" spans="1:14" ht="15.75" customHeight="1" x14ac:dyDescent="0.15">
      <c r="A215" s="9"/>
      <c r="B215" s="1">
        <f>IFERROR(VLOOKUP(C215,サービス一覧!$B$3:$C$49,2,FALSE),"")</f>
        <v>25</v>
      </c>
      <c r="C215" t="s">
        <v>12</v>
      </c>
      <c r="D215">
        <v>292500055</v>
      </c>
      <c r="E215" s="16">
        <v>39173</v>
      </c>
      <c r="F215" t="s">
        <v>919</v>
      </c>
      <c r="G215" t="s">
        <v>920</v>
      </c>
      <c r="H215" t="s">
        <v>921</v>
      </c>
      <c r="I215" t="s">
        <v>922</v>
      </c>
      <c r="J215" t="s">
        <v>923</v>
      </c>
      <c r="K215" t="s">
        <v>924</v>
      </c>
      <c r="L215" t="s">
        <v>925</v>
      </c>
      <c r="M215" t="s">
        <v>926</v>
      </c>
      <c r="N215" t="s">
        <v>71</v>
      </c>
    </row>
    <row r="216" spans="1:14" ht="15.75" customHeight="1" x14ac:dyDescent="0.15">
      <c r="A216" s="9"/>
      <c r="B216" s="1">
        <f>IFERROR(VLOOKUP(C216,サービス一覧!$B$3:$C$49,2,FALSE),"")</f>
        <v>25</v>
      </c>
      <c r="C216" t="s">
        <v>12</v>
      </c>
      <c r="D216">
        <v>292500063</v>
      </c>
      <c r="E216" s="16">
        <v>39539</v>
      </c>
      <c r="F216" t="s">
        <v>927</v>
      </c>
      <c r="G216" t="s">
        <v>928</v>
      </c>
      <c r="H216" t="s">
        <v>929</v>
      </c>
      <c r="I216" t="s">
        <v>930</v>
      </c>
      <c r="J216" t="s">
        <v>931</v>
      </c>
      <c r="K216" t="s">
        <v>932</v>
      </c>
      <c r="L216" t="s">
        <v>933</v>
      </c>
      <c r="M216" t="s">
        <v>934</v>
      </c>
      <c r="N216" t="s">
        <v>71</v>
      </c>
    </row>
    <row r="217" spans="1:14" ht="15.75" customHeight="1" x14ac:dyDescent="0.15">
      <c r="A217" s="9"/>
      <c r="B217" s="1">
        <f>IFERROR(VLOOKUP(C217,サービス一覧!$B$3:$C$49,2,FALSE),"")</f>
        <v>25</v>
      </c>
      <c r="C217" t="s">
        <v>12</v>
      </c>
      <c r="D217">
        <v>292500188</v>
      </c>
      <c r="E217" s="16">
        <v>43160</v>
      </c>
      <c r="F217" t="s">
        <v>935</v>
      </c>
      <c r="G217" t="s">
        <v>928</v>
      </c>
      <c r="H217" t="s">
        <v>936</v>
      </c>
      <c r="I217" t="s">
        <v>937</v>
      </c>
      <c r="J217" t="s">
        <v>938</v>
      </c>
      <c r="K217" t="s">
        <v>928</v>
      </c>
      <c r="L217" t="s">
        <v>939</v>
      </c>
      <c r="M217" t="s">
        <v>940</v>
      </c>
      <c r="N217" t="s">
        <v>71</v>
      </c>
    </row>
    <row r="218" spans="1:14" ht="15.75" customHeight="1" x14ac:dyDescent="0.15">
      <c r="A218" s="9"/>
      <c r="B218" s="1">
        <f>IFERROR(VLOOKUP(C218,サービス一覧!$B$3:$C$49,2,FALSE),"")</f>
        <v>25</v>
      </c>
      <c r="C218" t="s">
        <v>12</v>
      </c>
      <c r="D218">
        <v>292500204</v>
      </c>
      <c r="E218" s="16">
        <v>44866</v>
      </c>
      <c r="F218" t="s">
        <v>941</v>
      </c>
      <c r="G218" t="s">
        <v>942</v>
      </c>
      <c r="H218" t="s">
        <v>943</v>
      </c>
      <c r="I218" t="s">
        <v>944</v>
      </c>
      <c r="J218" t="s">
        <v>70</v>
      </c>
      <c r="K218" t="s">
        <v>67</v>
      </c>
      <c r="L218" t="s">
        <v>945</v>
      </c>
      <c r="M218" t="s">
        <v>944</v>
      </c>
      <c r="N218" t="s">
        <v>71</v>
      </c>
    </row>
    <row r="219" spans="1:14" ht="15.75" customHeight="1" x14ac:dyDescent="0.15">
      <c r="A219" s="9"/>
      <c r="B219" s="1">
        <f>IFERROR(VLOOKUP(C219,サービス一覧!$B$3:$C$49,2,FALSE),"")</f>
        <v>25</v>
      </c>
      <c r="C219" t="s">
        <v>12</v>
      </c>
      <c r="D219">
        <v>292700077</v>
      </c>
      <c r="E219" s="16">
        <v>40101</v>
      </c>
      <c r="F219" t="s">
        <v>946</v>
      </c>
      <c r="G219" t="s">
        <v>947</v>
      </c>
      <c r="H219" t="s">
        <v>948</v>
      </c>
      <c r="I219" t="s">
        <v>949</v>
      </c>
      <c r="J219" t="s">
        <v>950</v>
      </c>
      <c r="K219" t="s">
        <v>951</v>
      </c>
      <c r="L219" t="s">
        <v>952</v>
      </c>
      <c r="M219" t="s">
        <v>953</v>
      </c>
      <c r="N219" t="s">
        <v>71</v>
      </c>
    </row>
    <row r="220" spans="1:14" ht="15.75" customHeight="1" x14ac:dyDescent="0.15">
      <c r="A220" s="9"/>
      <c r="B220" s="1">
        <f>IFERROR(VLOOKUP(C220,サービス一覧!$B$3:$C$49,2,FALSE),"")</f>
        <v>25</v>
      </c>
      <c r="C220" t="s">
        <v>12</v>
      </c>
      <c r="D220">
        <v>292700259</v>
      </c>
      <c r="E220" s="16">
        <v>44243</v>
      </c>
      <c r="F220" t="s">
        <v>954</v>
      </c>
      <c r="G220" t="s">
        <v>600</v>
      </c>
      <c r="H220" t="s">
        <v>955</v>
      </c>
      <c r="I220" t="s">
        <v>956</v>
      </c>
      <c r="J220" t="s">
        <v>957</v>
      </c>
      <c r="K220" t="s">
        <v>958</v>
      </c>
      <c r="L220" t="s">
        <v>959</v>
      </c>
      <c r="M220" t="s">
        <v>960</v>
      </c>
      <c r="N220" t="s">
        <v>71</v>
      </c>
    </row>
    <row r="221" spans="1:14" ht="15.75" customHeight="1" x14ac:dyDescent="0.15">
      <c r="A221" s="9"/>
      <c r="B221" s="1">
        <f>IFERROR(VLOOKUP(C221,サービス一覧!$B$3:$C$49,2,FALSE),"")</f>
        <v>16</v>
      </c>
      <c r="C221" t="s">
        <v>13</v>
      </c>
      <c r="D221">
        <v>270100241</v>
      </c>
      <c r="E221" s="16">
        <v>38808</v>
      </c>
      <c r="F221" t="s">
        <v>961</v>
      </c>
      <c r="G221" t="s">
        <v>962</v>
      </c>
      <c r="H221" t="s">
        <v>963</v>
      </c>
      <c r="I221" t="s">
        <v>964</v>
      </c>
      <c r="J221" t="s">
        <v>965</v>
      </c>
      <c r="K221" t="s">
        <v>962</v>
      </c>
      <c r="L221" t="s">
        <v>966</v>
      </c>
      <c r="M221" t="s">
        <v>964</v>
      </c>
      <c r="N221" t="s">
        <v>71</v>
      </c>
    </row>
    <row r="222" spans="1:14" ht="15.75" customHeight="1" x14ac:dyDescent="0.15">
      <c r="A222" s="9"/>
      <c r="B222" s="1">
        <f>IFERROR(VLOOKUP(C222,サービス一覧!$B$3:$C$49,2,FALSE),"")</f>
        <v>16</v>
      </c>
      <c r="C222" t="s">
        <v>13</v>
      </c>
      <c r="D222">
        <v>270100316</v>
      </c>
      <c r="E222" s="16">
        <v>38808</v>
      </c>
      <c r="F222" t="s">
        <v>967</v>
      </c>
      <c r="G222" t="s">
        <v>968</v>
      </c>
      <c r="H222" t="s">
        <v>969</v>
      </c>
      <c r="I222" t="s">
        <v>970</v>
      </c>
      <c r="J222" t="s">
        <v>971</v>
      </c>
      <c r="K222" t="s">
        <v>968</v>
      </c>
      <c r="L222" t="s">
        <v>969</v>
      </c>
      <c r="M222" t="s">
        <v>970</v>
      </c>
      <c r="N222" t="s">
        <v>71</v>
      </c>
    </row>
    <row r="223" spans="1:14" ht="15.75" customHeight="1" x14ac:dyDescent="0.15">
      <c r="A223" s="9"/>
      <c r="B223" s="1">
        <f>IFERROR(VLOOKUP(C223,サービス一覧!$B$3:$C$49,2,FALSE),"")</f>
        <v>16</v>
      </c>
      <c r="C223" t="s">
        <v>13</v>
      </c>
      <c r="D223">
        <v>270100407</v>
      </c>
      <c r="E223" s="16">
        <v>38808</v>
      </c>
      <c r="F223" t="s">
        <v>972</v>
      </c>
      <c r="G223" t="s">
        <v>74</v>
      </c>
      <c r="H223" t="s">
        <v>973</v>
      </c>
      <c r="I223" t="s">
        <v>974</v>
      </c>
      <c r="J223" t="s">
        <v>83</v>
      </c>
      <c r="K223" t="s">
        <v>74</v>
      </c>
      <c r="L223" t="s">
        <v>84</v>
      </c>
      <c r="M223" t="s">
        <v>209</v>
      </c>
      <c r="N223" t="s">
        <v>71</v>
      </c>
    </row>
    <row r="224" spans="1:14" ht="15.75" customHeight="1" x14ac:dyDescent="0.15">
      <c r="A224" s="9"/>
      <c r="B224" s="1">
        <f>IFERROR(VLOOKUP(C224,サービス一覧!$B$3:$C$49,2,FALSE),"")</f>
        <v>16</v>
      </c>
      <c r="C224" t="s">
        <v>13</v>
      </c>
      <c r="D224">
        <v>270100654</v>
      </c>
      <c r="E224" s="16">
        <v>38808</v>
      </c>
      <c r="F224" t="s">
        <v>975</v>
      </c>
      <c r="G224" t="s">
        <v>976</v>
      </c>
      <c r="H224" t="s">
        <v>977</v>
      </c>
      <c r="I224" t="s">
        <v>978</v>
      </c>
      <c r="J224" t="s">
        <v>83</v>
      </c>
      <c r="K224" t="s">
        <v>74</v>
      </c>
      <c r="L224" t="s">
        <v>84</v>
      </c>
      <c r="M224" t="s">
        <v>209</v>
      </c>
      <c r="N224" t="s">
        <v>71</v>
      </c>
    </row>
    <row r="225" spans="1:14" ht="15.75" customHeight="1" x14ac:dyDescent="0.15">
      <c r="A225" s="9"/>
      <c r="B225" s="1">
        <f>IFERROR(VLOOKUP(C225,サービス一覧!$B$3:$C$49,2,FALSE),"")</f>
        <v>16</v>
      </c>
      <c r="C225" t="s">
        <v>13</v>
      </c>
      <c r="D225">
        <v>270100670</v>
      </c>
      <c r="E225" s="16">
        <v>38808</v>
      </c>
      <c r="F225" t="s">
        <v>979</v>
      </c>
      <c r="G225" t="s">
        <v>181</v>
      </c>
      <c r="H225" t="s">
        <v>980</v>
      </c>
      <c r="I225" t="s">
        <v>183</v>
      </c>
      <c r="J225" t="s">
        <v>981</v>
      </c>
      <c r="K225" t="s">
        <v>181</v>
      </c>
      <c r="L225" t="s">
        <v>982</v>
      </c>
      <c r="M225" t="s">
        <v>183</v>
      </c>
      <c r="N225" t="s">
        <v>71</v>
      </c>
    </row>
    <row r="226" spans="1:14" ht="15.75" customHeight="1" x14ac:dyDescent="0.15">
      <c r="A226" s="9"/>
      <c r="B226" s="1">
        <f>IFERROR(VLOOKUP(C226,サービス一覧!$B$3:$C$49,2,FALSE),"")</f>
        <v>16</v>
      </c>
      <c r="C226" t="s">
        <v>13</v>
      </c>
      <c r="D226">
        <v>270100704</v>
      </c>
      <c r="E226" s="16">
        <v>38808</v>
      </c>
      <c r="F226" t="s">
        <v>983</v>
      </c>
      <c r="G226" t="s">
        <v>189</v>
      </c>
      <c r="H226" t="s">
        <v>984</v>
      </c>
      <c r="I226" t="s">
        <v>985</v>
      </c>
      <c r="J226" t="s">
        <v>986</v>
      </c>
      <c r="K226" t="s">
        <v>189</v>
      </c>
      <c r="L226" t="s">
        <v>987</v>
      </c>
      <c r="M226" t="s">
        <v>985</v>
      </c>
      <c r="N226" t="s">
        <v>71</v>
      </c>
    </row>
    <row r="227" spans="1:14" ht="15.75" customHeight="1" x14ac:dyDescent="0.15">
      <c r="A227" s="9"/>
      <c r="B227" s="1">
        <f>IFERROR(VLOOKUP(C227,サービス一覧!$B$3:$C$49,2,FALSE),"")</f>
        <v>16</v>
      </c>
      <c r="C227" t="s">
        <v>13</v>
      </c>
      <c r="D227">
        <v>270100902</v>
      </c>
      <c r="E227" s="16">
        <v>38808</v>
      </c>
      <c r="F227" t="s">
        <v>988</v>
      </c>
      <c r="G227" t="s">
        <v>989</v>
      </c>
      <c r="H227" t="s">
        <v>990</v>
      </c>
      <c r="I227" t="s">
        <v>991</v>
      </c>
      <c r="J227" t="s">
        <v>992</v>
      </c>
      <c r="K227" t="s">
        <v>989</v>
      </c>
      <c r="L227" t="s">
        <v>993</v>
      </c>
      <c r="M227" t="s">
        <v>994</v>
      </c>
      <c r="N227" t="s">
        <v>71</v>
      </c>
    </row>
    <row r="228" spans="1:14" ht="15.75" customHeight="1" x14ac:dyDescent="0.15">
      <c r="A228" s="9"/>
      <c r="B228" s="1">
        <f>IFERROR(VLOOKUP(C228,サービス一覧!$B$3:$C$49,2,FALSE),"")</f>
        <v>16</v>
      </c>
      <c r="C228" t="s">
        <v>13</v>
      </c>
      <c r="D228">
        <v>270101579</v>
      </c>
      <c r="E228" s="16">
        <v>38808</v>
      </c>
      <c r="F228" t="s">
        <v>995</v>
      </c>
      <c r="G228" t="s">
        <v>996</v>
      </c>
      <c r="H228" t="s">
        <v>997</v>
      </c>
      <c r="I228" t="s">
        <v>998</v>
      </c>
      <c r="J228" t="s">
        <v>202</v>
      </c>
      <c r="K228" t="s">
        <v>199</v>
      </c>
      <c r="L228" t="s">
        <v>729</v>
      </c>
      <c r="M228" t="s">
        <v>204</v>
      </c>
      <c r="N228" t="s">
        <v>71</v>
      </c>
    </row>
    <row r="229" spans="1:14" ht="15.75" customHeight="1" x14ac:dyDescent="0.15">
      <c r="A229" s="9"/>
      <c r="B229" s="1">
        <f>IFERROR(VLOOKUP(C229,サービス一覧!$B$3:$C$49,2,FALSE),"")</f>
        <v>16</v>
      </c>
      <c r="C229" t="s">
        <v>13</v>
      </c>
      <c r="D229">
        <v>270101595</v>
      </c>
      <c r="E229" s="16">
        <v>38808</v>
      </c>
      <c r="F229" t="s">
        <v>999</v>
      </c>
      <c r="G229" t="s">
        <v>962</v>
      </c>
      <c r="H229" t="s">
        <v>1000</v>
      </c>
      <c r="I229" t="s">
        <v>1001</v>
      </c>
      <c r="J229" t="s">
        <v>1002</v>
      </c>
      <c r="K229" t="s">
        <v>962</v>
      </c>
      <c r="L229" t="s">
        <v>1000</v>
      </c>
      <c r="M229" t="s">
        <v>1001</v>
      </c>
      <c r="N229" t="s">
        <v>71</v>
      </c>
    </row>
    <row r="230" spans="1:14" ht="15.75" customHeight="1" x14ac:dyDescent="0.15">
      <c r="A230" s="9"/>
      <c r="B230" s="1">
        <f>IFERROR(VLOOKUP(C230,サービス一覧!$B$3:$C$49,2,FALSE),"")</f>
        <v>16</v>
      </c>
      <c r="C230" t="s">
        <v>13</v>
      </c>
      <c r="D230">
        <v>270102064</v>
      </c>
      <c r="E230" s="16">
        <v>38808</v>
      </c>
      <c r="F230" t="s">
        <v>1003</v>
      </c>
      <c r="G230" t="s">
        <v>1004</v>
      </c>
      <c r="H230" t="s">
        <v>1005</v>
      </c>
      <c r="I230" t="s">
        <v>1006</v>
      </c>
      <c r="J230" t="s">
        <v>971</v>
      </c>
      <c r="K230" t="s">
        <v>968</v>
      </c>
      <c r="L230" t="s">
        <v>969</v>
      </c>
      <c r="M230" t="s">
        <v>970</v>
      </c>
      <c r="N230" t="s">
        <v>71</v>
      </c>
    </row>
    <row r="231" spans="1:14" ht="15.75" customHeight="1" x14ac:dyDescent="0.15">
      <c r="A231" s="9"/>
      <c r="B231" s="1">
        <f>IFERROR(VLOOKUP(C231,サービス一覧!$B$3:$C$49,2,FALSE),"")</f>
        <v>16</v>
      </c>
      <c r="C231" t="s">
        <v>13</v>
      </c>
      <c r="D231">
        <v>270103260</v>
      </c>
      <c r="E231" s="16">
        <v>40085</v>
      </c>
      <c r="F231" t="s">
        <v>1007</v>
      </c>
      <c r="G231" t="s">
        <v>1008</v>
      </c>
      <c r="H231" t="s">
        <v>1009</v>
      </c>
      <c r="I231" t="s">
        <v>1010</v>
      </c>
      <c r="J231" t="s">
        <v>1011</v>
      </c>
      <c r="K231" t="s">
        <v>170</v>
      </c>
      <c r="L231" t="s">
        <v>1012</v>
      </c>
      <c r="M231" t="s">
        <v>1013</v>
      </c>
      <c r="N231" t="s">
        <v>1014</v>
      </c>
    </row>
    <row r="232" spans="1:14" ht="15.75" customHeight="1" x14ac:dyDescent="0.15">
      <c r="A232" s="9"/>
      <c r="B232" s="1">
        <f>IFERROR(VLOOKUP(C232,サービス一覧!$B$3:$C$49,2,FALSE),"")</f>
        <v>16</v>
      </c>
      <c r="C232" t="s">
        <v>13</v>
      </c>
      <c r="D232">
        <v>270103468</v>
      </c>
      <c r="E232" s="16">
        <v>40448</v>
      </c>
      <c r="F232" t="s">
        <v>1015</v>
      </c>
      <c r="G232" t="s">
        <v>199</v>
      </c>
      <c r="H232" t="s">
        <v>1016</v>
      </c>
      <c r="I232" t="s">
        <v>1017</v>
      </c>
      <c r="J232" t="s">
        <v>1018</v>
      </c>
      <c r="K232" t="s">
        <v>1019</v>
      </c>
      <c r="L232" t="s">
        <v>1020</v>
      </c>
      <c r="M232" t="s">
        <v>1021</v>
      </c>
      <c r="N232" t="s">
        <v>71</v>
      </c>
    </row>
    <row r="233" spans="1:14" ht="15.75" customHeight="1" x14ac:dyDescent="0.15">
      <c r="A233" s="9"/>
      <c r="B233" s="1">
        <f>IFERROR(VLOOKUP(C233,サービス一覧!$B$3:$C$49,2,FALSE),"")</f>
        <v>16</v>
      </c>
      <c r="C233" t="s">
        <v>13</v>
      </c>
      <c r="D233">
        <v>270103971</v>
      </c>
      <c r="E233" s="16">
        <v>41030</v>
      </c>
      <c r="F233" t="s">
        <v>1022</v>
      </c>
      <c r="G233" t="s">
        <v>1023</v>
      </c>
      <c r="H233" t="s">
        <v>1024</v>
      </c>
      <c r="I233" t="s">
        <v>1025</v>
      </c>
      <c r="J233" t="s">
        <v>1026</v>
      </c>
      <c r="K233" t="s">
        <v>1027</v>
      </c>
      <c r="L233" t="s">
        <v>1028</v>
      </c>
      <c r="M233" t="s">
        <v>1025</v>
      </c>
      <c r="N233" t="s">
        <v>71</v>
      </c>
    </row>
    <row r="234" spans="1:14" ht="15.75" customHeight="1" x14ac:dyDescent="0.15">
      <c r="A234" s="9"/>
      <c r="B234" s="1">
        <f>IFERROR(VLOOKUP(C234,サービス一覧!$B$3:$C$49,2,FALSE),"")</f>
        <v>16</v>
      </c>
      <c r="C234" t="s">
        <v>13</v>
      </c>
      <c r="D234">
        <v>270103989</v>
      </c>
      <c r="E234" s="16">
        <v>41395</v>
      </c>
      <c r="F234" t="s">
        <v>1022</v>
      </c>
      <c r="G234" t="s">
        <v>1023</v>
      </c>
      <c r="H234" t="s">
        <v>1024</v>
      </c>
      <c r="I234" t="s">
        <v>1029</v>
      </c>
      <c r="J234" t="s">
        <v>1026</v>
      </c>
      <c r="K234" t="s">
        <v>1027</v>
      </c>
      <c r="L234" t="s">
        <v>1030</v>
      </c>
      <c r="M234" t="s">
        <v>1025</v>
      </c>
      <c r="N234" t="s">
        <v>71</v>
      </c>
    </row>
    <row r="235" spans="1:14" ht="15.75" customHeight="1" x14ac:dyDescent="0.15">
      <c r="A235" s="9"/>
      <c r="B235" s="1">
        <f>IFERROR(VLOOKUP(C235,サービス一覧!$B$3:$C$49,2,FALSE),"")</f>
        <v>16</v>
      </c>
      <c r="C235" t="s">
        <v>13</v>
      </c>
      <c r="D235">
        <v>270104060</v>
      </c>
      <c r="E235" s="16">
        <v>41100</v>
      </c>
      <c r="F235" t="s">
        <v>1031</v>
      </c>
      <c r="G235" t="s">
        <v>1032</v>
      </c>
      <c r="H235" t="s">
        <v>1033</v>
      </c>
      <c r="I235" t="s">
        <v>1034</v>
      </c>
      <c r="J235" t="s">
        <v>981</v>
      </c>
      <c r="K235" t="s">
        <v>181</v>
      </c>
      <c r="L235" t="s">
        <v>1035</v>
      </c>
      <c r="M235" t="s">
        <v>183</v>
      </c>
      <c r="N235" t="s">
        <v>71</v>
      </c>
    </row>
    <row r="236" spans="1:14" ht="15.75" customHeight="1" x14ac:dyDescent="0.15">
      <c r="A236" s="9"/>
      <c r="B236" s="1">
        <f>IFERROR(VLOOKUP(C236,サービス一覧!$B$3:$C$49,2,FALSE),"")</f>
        <v>16</v>
      </c>
      <c r="C236" t="s">
        <v>13</v>
      </c>
      <c r="D236">
        <v>270104102</v>
      </c>
      <c r="E236" s="16">
        <v>41122</v>
      </c>
      <c r="F236" t="s">
        <v>1036</v>
      </c>
      <c r="G236" t="s">
        <v>1037</v>
      </c>
      <c r="H236" t="s">
        <v>1038</v>
      </c>
      <c r="I236" t="s">
        <v>1039</v>
      </c>
      <c r="J236" t="s">
        <v>1040</v>
      </c>
      <c r="K236" t="s">
        <v>146</v>
      </c>
      <c r="L236" t="s">
        <v>1041</v>
      </c>
      <c r="M236" t="s">
        <v>148</v>
      </c>
      <c r="N236" t="s">
        <v>71</v>
      </c>
    </row>
    <row r="237" spans="1:14" ht="15.75" customHeight="1" x14ac:dyDescent="0.15">
      <c r="A237" s="9"/>
      <c r="B237" s="1">
        <f>IFERROR(VLOOKUP(C237,サービス一覧!$B$3:$C$49,2,FALSE),"")</f>
        <v>16</v>
      </c>
      <c r="C237" t="s">
        <v>13</v>
      </c>
      <c r="D237">
        <v>270105091</v>
      </c>
      <c r="E237" s="16">
        <v>41974</v>
      </c>
      <c r="F237" t="s">
        <v>1042</v>
      </c>
      <c r="G237" t="s">
        <v>177</v>
      </c>
      <c r="H237" t="s">
        <v>1043</v>
      </c>
      <c r="I237" t="s">
        <v>1044</v>
      </c>
      <c r="J237" t="s">
        <v>1045</v>
      </c>
      <c r="K237" t="s">
        <v>1046</v>
      </c>
      <c r="L237" t="s">
        <v>1047</v>
      </c>
      <c r="M237" t="s">
        <v>1048</v>
      </c>
      <c r="N237" t="s">
        <v>71</v>
      </c>
    </row>
    <row r="238" spans="1:14" ht="15.75" customHeight="1" x14ac:dyDescent="0.15">
      <c r="A238" s="9"/>
      <c r="B238" s="1">
        <f>IFERROR(VLOOKUP(C238,サービス一覧!$B$3:$C$49,2,FALSE),"")</f>
        <v>16</v>
      </c>
      <c r="C238" t="s">
        <v>13</v>
      </c>
      <c r="D238">
        <v>270105414</v>
      </c>
      <c r="E238" s="16">
        <v>42278</v>
      </c>
      <c r="F238" t="s">
        <v>1049</v>
      </c>
      <c r="G238" t="s">
        <v>1050</v>
      </c>
      <c r="H238" t="s">
        <v>1051</v>
      </c>
      <c r="I238" t="s">
        <v>1052</v>
      </c>
      <c r="J238" t="s">
        <v>965</v>
      </c>
      <c r="K238" t="s">
        <v>962</v>
      </c>
      <c r="L238" t="s">
        <v>966</v>
      </c>
      <c r="M238" t="s">
        <v>964</v>
      </c>
      <c r="N238" t="s">
        <v>71</v>
      </c>
    </row>
    <row r="239" spans="1:14" ht="15.75" customHeight="1" x14ac:dyDescent="0.15">
      <c r="A239" s="9"/>
      <c r="B239" s="1">
        <f>IFERROR(VLOOKUP(C239,サービス一覧!$B$3:$C$49,2,FALSE),"")</f>
        <v>16</v>
      </c>
      <c r="C239" t="s">
        <v>13</v>
      </c>
      <c r="D239">
        <v>270200058</v>
      </c>
      <c r="E239" s="16">
        <v>38808</v>
      </c>
      <c r="F239" t="s">
        <v>1053</v>
      </c>
      <c r="G239" t="s">
        <v>1054</v>
      </c>
      <c r="H239" t="s">
        <v>1055</v>
      </c>
      <c r="I239" t="s">
        <v>1056</v>
      </c>
      <c r="J239" t="s">
        <v>1057</v>
      </c>
      <c r="K239" t="s">
        <v>749</v>
      </c>
      <c r="L239" t="s">
        <v>1058</v>
      </c>
      <c r="M239" t="s">
        <v>1059</v>
      </c>
      <c r="N239" t="s">
        <v>71</v>
      </c>
    </row>
    <row r="240" spans="1:14" ht="15.75" customHeight="1" x14ac:dyDescent="0.15">
      <c r="A240" s="9"/>
      <c r="B240" s="1">
        <f>IFERROR(VLOOKUP(C240,サービス一覧!$B$3:$C$49,2,FALSE),"")</f>
        <v>16</v>
      </c>
      <c r="C240" t="s">
        <v>13</v>
      </c>
      <c r="D240">
        <v>270200512</v>
      </c>
      <c r="E240" s="16">
        <v>38808</v>
      </c>
      <c r="F240" t="s">
        <v>1060</v>
      </c>
      <c r="G240" t="s">
        <v>244</v>
      </c>
      <c r="H240" t="s">
        <v>1061</v>
      </c>
      <c r="I240" t="s">
        <v>1062</v>
      </c>
      <c r="J240" t="s">
        <v>1063</v>
      </c>
      <c r="K240" t="s">
        <v>248</v>
      </c>
      <c r="L240" t="s">
        <v>249</v>
      </c>
      <c r="M240" t="s">
        <v>250</v>
      </c>
      <c r="N240" t="s">
        <v>71</v>
      </c>
    </row>
    <row r="241" spans="1:14" ht="15.75" customHeight="1" x14ac:dyDescent="0.15">
      <c r="A241" s="9"/>
      <c r="B241" s="1">
        <f>IFERROR(VLOOKUP(C241,サービス一覧!$B$3:$C$49,2,FALSE),"")</f>
        <v>16</v>
      </c>
      <c r="C241" t="s">
        <v>13</v>
      </c>
      <c r="D241">
        <v>270200587</v>
      </c>
      <c r="E241" s="16">
        <v>43009</v>
      </c>
      <c r="F241" t="s">
        <v>1064</v>
      </c>
      <c r="G241" t="s">
        <v>1065</v>
      </c>
      <c r="H241" t="s">
        <v>1066</v>
      </c>
      <c r="I241" t="s">
        <v>1067</v>
      </c>
      <c r="J241" t="s">
        <v>1068</v>
      </c>
      <c r="K241" t="s">
        <v>736</v>
      </c>
      <c r="L241" t="s">
        <v>1069</v>
      </c>
      <c r="M241" t="s">
        <v>1070</v>
      </c>
      <c r="N241" t="s">
        <v>71</v>
      </c>
    </row>
    <row r="242" spans="1:14" ht="15.75" customHeight="1" x14ac:dyDescent="0.15">
      <c r="A242" s="9"/>
      <c r="B242" s="1">
        <f>IFERROR(VLOOKUP(C242,サービス一覧!$B$3:$C$49,2,FALSE),"")</f>
        <v>16</v>
      </c>
      <c r="C242" t="s">
        <v>13</v>
      </c>
      <c r="D242">
        <v>270200595</v>
      </c>
      <c r="E242" s="16">
        <v>38808</v>
      </c>
      <c r="F242" t="s">
        <v>1071</v>
      </c>
      <c r="G242" t="s">
        <v>1072</v>
      </c>
      <c r="H242" t="s">
        <v>1073</v>
      </c>
      <c r="I242" t="s">
        <v>1074</v>
      </c>
      <c r="J242" t="s">
        <v>1075</v>
      </c>
      <c r="K242" t="s">
        <v>1072</v>
      </c>
      <c r="L242" t="s">
        <v>1076</v>
      </c>
      <c r="M242" t="s">
        <v>1074</v>
      </c>
      <c r="N242" t="s">
        <v>71</v>
      </c>
    </row>
    <row r="243" spans="1:14" ht="15.75" customHeight="1" x14ac:dyDescent="0.15">
      <c r="A243" s="9"/>
      <c r="B243" s="1">
        <f>IFERROR(VLOOKUP(C243,サービス一覧!$B$3:$C$49,2,FALSE),"")</f>
        <v>16</v>
      </c>
      <c r="C243" t="s">
        <v>13</v>
      </c>
      <c r="D243">
        <v>270200652</v>
      </c>
      <c r="E243" s="16">
        <v>38808</v>
      </c>
      <c r="F243" t="s">
        <v>1077</v>
      </c>
      <c r="G243" t="s">
        <v>237</v>
      </c>
      <c r="H243" t="s">
        <v>1078</v>
      </c>
      <c r="I243" t="s">
        <v>1079</v>
      </c>
      <c r="J243" t="s">
        <v>1080</v>
      </c>
      <c r="K243" t="s">
        <v>237</v>
      </c>
      <c r="L243" t="s">
        <v>1081</v>
      </c>
      <c r="M243" t="s">
        <v>242</v>
      </c>
      <c r="N243" t="s">
        <v>71</v>
      </c>
    </row>
    <row r="244" spans="1:14" ht="15.75" customHeight="1" x14ac:dyDescent="0.15">
      <c r="A244" s="9"/>
      <c r="B244" s="1">
        <f>IFERROR(VLOOKUP(C244,サービス一覧!$B$3:$C$49,2,FALSE),"")</f>
        <v>16</v>
      </c>
      <c r="C244" t="s">
        <v>13</v>
      </c>
      <c r="D244">
        <v>270200694</v>
      </c>
      <c r="E244" s="16">
        <v>38808</v>
      </c>
      <c r="F244" t="s">
        <v>1082</v>
      </c>
      <c r="G244" t="s">
        <v>753</v>
      </c>
      <c r="H244" t="s">
        <v>1083</v>
      </c>
      <c r="I244" t="s">
        <v>755</v>
      </c>
      <c r="J244" t="s">
        <v>752</v>
      </c>
      <c r="K244" t="s">
        <v>753</v>
      </c>
      <c r="L244" t="s">
        <v>1084</v>
      </c>
      <c r="M244" t="s">
        <v>755</v>
      </c>
      <c r="N244" t="s">
        <v>71</v>
      </c>
    </row>
    <row r="245" spans="1:14" ht="15.75" customHeight="1" x14ac:dyDescent="0.15">
      <c r="A245" s="9"/>
      <c r="B245" s="1">
        <f>IFERROR(VLOOKUP(C245,サービス一覧!$B$3:$C$49,2,FALSE),"")</f>
        <v>16</v>
      </c>
      <c r="C245" t="s">
        <v>13</v>
      </c>
      <c r="D245">
        <v>270200702</v>
      </c>
      <c r="E245" s="16">
        <v>38808</v>
      </c>
      <c r="F245" t="s">
        <v>1085</v>
      </c>
      <c r="G245" t="s">
        <v>462</v>
      </c>
      <c r="H245" t="s">
        <v>463</v>
      </c>
      <c r="I245" t="s">
        <v>1086</v>
      </c>
      <c r="J245" t="s">
        <v>461</v>
      </c>
      <c r="K245" t="s">
        <v>462</v>
      </c>
      <c r="L245" t="s">
        <v>463</v>
      </c>
      <c r="M245" t="s">
        <v>464</v>
      </c>
      <c r="N245" t="s">
        <v>71</v>
      </c>
    </row>
    <row r="246" spans="1:14" ht="15.75" customHeight="1" x14ac:dyDescent="0.15">
      <c r="A246" s="9"/>
      <c r="B246" s="1">
        <f>IFERROR(VLOOKUP(C246,サービス一覧!$B$3:$C$49,2,FALSE),"")</f>
        <v>16</v>
      </c>
      <c r="C246" t="s">
        <v>13</v>
      </c>
      <c r="D246">
        <v>270200793</v>
      </c>
      <c r="E246" s="16">
        <v>38833</v>
      </c>
      <c r="F246" t="s">
        <v>1087</v>
      </c>
      <c r="G246" t="s">
        <v>231</v>
      </c>
      <c r="H246" t="s">
        <v>1088</v>
      </c>
      <c r="I246" t="s">
        <v>233</v>
      </c>
      <c r="J246" t="s">
        <v>234</v>
      </c>
      <c r="K246" t="s">
        <v>231</v>
      </c>
      <c r="L246" t="s">
        <v>1089</v>
      </c>
      <c r="M246" t="s">
        <v>233</v>
      </c>
      <c r="N246" t="s">
        <v>71</v>
      </c>
    </row>
    <row r="247" spans="1:14" ht="15.75" customHeight="1" x14ac:dyDescent="0.15">
      <c r="A247" s="9"/>
      <c r="B247" s="1">
        <f>IFERROR(VLOOKUP(C247,サービス一覧!$B$3:$C$49,2,FALSE),"")</f>
        <v>16</v>
      </c>
      <c r="C247" t="s">
        <v>13</v>
      </c>
      <c r="D247">
        <v>270200918</v>
      </c>
      <c r="E247" s="16">
        <v>38808</v>
      </c>
      <c r="F247" t="s">
        <v>1090</v>
      </c>
      <c r="G247" t="s">
        <v>1091</v>
      </c>
      <c r="H247" t="s">
        <v>1092</v>
      </c>
      <c r="I247" t="s">
        <v>1093</v>
      </c>
      <c r="J247" t="s">
        <v>1057</v>
      </c>
      <c r="K247" t="s">
        <v>749</v>
      </c>
      <c r="L247" t="s">
        <v>1058</v>
      </c>
      <c r="M247" t="s">
        <v>1059</v>
      </c>
      <c r="N247" t="s">
        <v>71</v>
      </c>
    </row>
    <row r="248" spans="1:14" ht="15.75" customHeight="1" x14ac:dyDescent="0.15">
      <c r="A248" s="9"/>
      <c r="B248" s="1">
        <f>IFERROR(VLOOKUP(C248,サービス一覧!$B$3:$C$49,2,FALSE),"")</f>
        <v>16</v>
      </c>
      <c r="C248" t="s">
        <v>13</v>
      </c>
      <c r="D248">
        <v>270201445</v>
      </c>
      <c r="E248" s="16">
        <v>38808</v>
      </c>
      <c r="F248" t="s">
        <v>1094</v>
      </c>
      <c r="G248" t="s">
        <v>1095</v>
      </c>
      <c r="H248" t="s">
        <v>1096</v>
      </c>
      <c r="I248" t="s">
        <v>1097</v>
      </c>
      <c r="J248" t="s">
        <v>228</v>
      </c>
      <c r="K248" t="s">
        <v>225</v>
      </c>
      <c r="L248" t="s">
        <v>226</v>
      </c>
      <c r="M248" t="s">
        <v>229</v>
      </c>
      <c r="N248" t="s">
        <v>71</v>
      </c>
    </row>
    <row r="249" spans="1:14" ht="15.75" customHeight="1" x14ac:dyDescent="0.15">
      <c r="A249" s="9"/>
      <c r="B249" s="1">
        <f>IFERROR(VLOOKUP(C249,サービス一覧!$B$3:$C$49,2,FALSE),"")</f>
        <v>16</v>
      </c>
      <c r="C249" t="s">
        <v>13</v>
      </c>
      <c r="D249">
        <v>270202088</v>
      </c>
      <c r="E249" s="16">
        <v>38808</v>
      </c>
      <c r="F249" t="s">
        <v>1098</v>
      </c>
      <c r="G249" t="s">
        <v>256</v>
      </c>
      <c r="H249" t="s">
        <v>1099</v>
      </c>
      <c r="I249" t="s">
        <v>1100</v>
      </c>
      <c r="J249" t="s">
        <v>255</v>
      </c>
      <c r="K249" t="s">
        <v>256</v>
      </c>
      <c r="L249" t="s">
        <v>1101</v>
      </c>
      <c r="M249" t="s">
        <v>258</v>
      </c>
      <c r="N249" t="s">
        <v>71</v>
      </c>
    </row>
    <row r="250" spans="1:14" ht="15.75" customHeight="1" x14ac:dyDescent="0.15">
      <c r="A250" s="9"/>
      <c r="B250" s="1">
        <f>IFERROR(VLOOKUP(C250,サービス一覧!$B$3:$C$49,2,FALSE),"")</f>
        <v>16</v>
      </c>
      <c r="C250" t="s">
        <v>13</v>
      </c>
      <c r="D250">
        <v>270202732</v>
      </c>
      <c r="E250" s="16">
        <v>40056</v>
      </c>
      <c r="F250" t="s">
        <v>1102</v>
      </c>
      <c r="G250" t="s">
        <v>1103</v>
      </c>
      <c r="H250" t="s">
        <v>1104</v>
      </c>
      <c r="I250" t="s">
        <v>1105</v>
      </c>
      <c r="J250" t="s">
        <v>461</v>
      </c>
      <c r="K250" t="s">
        <v>462</v>
      </c>
      <c r="L250" t="s">
        <v>463</v>
      </c>
      <c r="M250" t="s">
        <v>464</v>
      </c>
      <c r="N250" t="s">
        <v>71</v>
      </c>
    </row>
    <row r="251" spans="1:14" ht="15.75" customHeight="1" x14ac:dyDescent="0.15">
      <c r="A251" s="9"/>
      <c r="B251" s="1">
        <f>IFERROR(VLOOKUP(C251,サービス一覧!$B$3:$C$49,2,FALSE),"")</f>
        <v>16</v>
      </c>
      <c r="C251" t="s">
        <v>13</v>
      </c>
      <c r="D251">
        <v>270203409</v>
      </c>
      <c r="E251" s="16">
        <v>41671</v>
      </c>
      <c r="F251" t="s">
        <v>1106</v>
      </c>
      <c r="G251" t="s">
        <v>100</v>
      </c>
      <c r="H251" t="s">
        <v>1107</v>
      </c>
      <c r="I251" t="s">
        <v>102</v>
      </c>
      <c r="J251" t="s">
        <v>103</v>
      </c>
      <c r="K251" t="s">
        <v>100</v>
      </c>
      <c r="L251" t="s">
        <v>1108</v>
      </c>
      <c r="M251" t="s">
        <v>102</v>
      </c>
      <c r="N251" t="s">
        <v>71</v>
      </c>
    </row>
    <row r="252" spans="1:14" ht="15.75" customHeight="1" x14ac:dyDescent="0.15">
      <c r="A252" s="9"/>
      <c r="B252" s="1">
        <f>IFERROR(VLOOKUP(C252,サービス一覧!$B$3:$C$49,2,FALSE),"")</f>
        <v>16</v>
      </c>
      <c r="C252" t="s">
        <v>13</v>
      </c>
      <c r="D252">
        <v>270203532</v>
      </c>
      <c r="E252" s="16">
        <v>41760</v>
      </c>
      <c r="F252" t="s">
        <v>1109</v>
      </c>
      <c r="G252" t="s">
        <v>1110</v>
      </c>
      <c r="H252" t="s">
        <v>1111</v>
      </c>
      <c r="I252" t="s">
        <v>1112</v>
      </c>
      <c r="J252" t="s">
        <v>1113</v>
      </c>
      <c r="K252" t="s">
        <v>1110</v>
      </c>
      <c r="L252" t="s">
        <v>1111</v>
      </c>
      <c r="M252" t="s">
        <v>1112</v>
      </c>
      <c r="N252" t="s">
        <v>71</v>
      </c>
    </row>
    <row r="253" spans="1:14" ht="15.75" customHeight="1" x14ac:dyDescent="0.15">
      <c r="A253" s="9"/>
      <c r="B253" s="1">
        <f>IFERROR(VLOOKUP(C253,サービス一覧!$B$3:$C$49,2,FALSE),"")</f>
        <v>16</v>
      </c>
      <c r="C253" t="s">
        <v>13</v>
      </c>
      <c r="D253">
        <v>270203946</v>
      </c>
      <c r="E253" s="16">
        <v>42702</v>
      </c>
      <c r="F253" t="s">
        <v>1114</v>
      </c>
      <c r="G253" t="s">
        <v>1115</v>
      </c>
      <c r="H253" t="s">
        <v>1116</v>
      </c>
      <c r="I253" t="s">
        <v>1117</v>
      </c>
      <c r="J253" t="s">
        <v>1118</v>
      </c>
      <c r="K253" t="s">
        <v>1119</v>
      </c>
      <c r="L253" t="s">
        <v>1120</v>
      </c>
      <c r="M253" t="s">
        <v>1121</v>
      </c>
      <c r="N253" t="s">
        <v>71</v>
      </c>
    </row>
    <row r="254" spans="1:14" ht="15.75" customHeight="1" x14ac:dyDescent="0.15">
      <c r="A254" s="9"/>
      <c r="B254" s="1">
        <f>IFERROR(VLOOKUP(C254,サービス一覧!$B$3:$C$49,2,FALSE),"")</f>
        <v>16</v>
      </c>
      <c r="C254" t="s">
        <v>13</v>
      </c>
      <c r="D254">
        <v>270203995</v>
      </c>
      <c r="E254" s="16">
        <v>42856</v>
      </c>
      <c r="F254" t="s">
        <v>1122</v>
      </c>
      <c r="G254" t="s">
        <v>237</v>
      </c>
      <c r="H254" t="s">
        <v>1123</v>
      </c>
      <c r="I254" t="s">
        <v>1124</v>
      </c>
      <c r="J254" t="s">
        <v>1125</v>
      </c>
      <c r="K254" t="s">
        <v>237</v>
      </c>
      <c r="L254" t="s">
        <v>1126</v>
      </c>
      <c r="M254" t="s">
        <v>1124</v>
      </c>
      <c r="N254" t="s">
        <v>71</v>
      </c>
    </row>
    <row r="255" spans="1:14" ht="15.75" customHeight="1" x14ac:dyDescent="0.15">
      <c r="A255" s="9"/>
      <c r="B255" s="1">
        <f>IFERROR(VLOOKUP(C255,サービス一覧!$B$3:$C$49,2,FALSE),"")</f>
        <v>16</v>
      </c>
      <c r="C255" t="s">
        <v>13</v>
      </c>
      <c r="D255">
        <v>270204019</v>
      </c>
      <c r="E255" s="16">
        <v>42928</v>
      </c>
      <c r="F255" t="s">
        <v>1127</v>
      </c>
      <c r="G255" t="s">
        <v>749</v>
      </c>
      <c r="H255" t="s">
        <v>750</v>
      </c>
      <c r="I255" t="s">
        <v>1128</v>
      </c>
      <c r="J255" t="s">
        <v>752</v>
      </c>
      <c r="K255" t="s">
        <v>753</v>
      </c>
      <c r="L255" t="s">
        <v>1084</v>
      </c>
      <c r="M255" t="s">
        <v>755</v>
      </c>
      <c r="N255" t="s">
        <v>71</v>
      </c>
    </row>
    <row r="256" spans="1:14" ht="15.75" customHeight="1" x14ac:dyDescent="0.15">
      <c r="A256" s="9"/>
      <c r="B256" s="1">
        <f>IFERROR(VLOOKUP(C256,サービス一覧!$B$3:$C$49,2,FALSE),"")</f>
        <v>16</v>
      </c>
      <c r="C256" t="s">
        <v>13</v>
      </c>
      <c r="D256">
        <v>270204217</v>
      </c>
      <c r="E256" s="16">
        <v>43922</v>
      </c>
      <c r="F256" t="s">
        <v>1129</v>
      </c>
      <c r="G256" t="s">
        <v>1072</v>
      </c>
      <c r="H256" t="s">
        <v>1130</v>
      </c>
      <c r="I256" t="s">
        <v>1131</v>
      </c>
      <c r="J256" t="s">
        <v>1075</v>
      </c>
      <c r="K256" t="s">
        <v>1072</v>
      </c>
      <c r="L256" t="s">
        <v>1076</v>
      </c>
      <c r="M256" t="s">
        <v>1074</v>
      </c>
      <c r="N256" t="s">
        <v>71</v>
      </c>
    </row>
    <row r="257" spans="1:14" ht="15.75" customHeight="1" x14ac:dyDescent="0.15">
      <c r="A257" s="9"/>
      <c r="B257" s="1">
        <f>IFERROR(VLOOKUP(C257,サービス一覧!$B$3:$C$49,2,FALSE),"")</f>
        <v>16</v>
      </c>
      <c r="C257" t="s">
        <v>13</v>
      </c>
      <c r="D257">
        <v>270204274</v>
      </c>
      <c r="E257" s="16">
        <v>44287</v>
      </c>
      <c r="F257" t="s">
        <v>1132</v>
      </c>
      <c r="G257" t="s">
        <v>1133</v>
      </c>
      <c r="H257" t="s">
        <v>1134</v>
      </c>
      <c r="I257" t="s">
        <v>1135</v>
      </c>
      <c r="J257" t="s">
        <v>1136</v>
      </c>
      <c r="K257" t="s">
        <v>1065</v>
      </c>
      <c r="L257" t="s">
        <v>1137</v>
      </c>
      <c r="M257" t="s">
        <v>1138</v>
      </c>
      <c r="N257" t="s">
        <v>71</v>
      </c>
    </row>
    <row r="258" spans="1:14" ht="15.75" customHeight="1" x14ac:dyDescent="0.15">
      <c r="A258" s="9"/>
      <c r="B258" s="1">
        <f>IFERROR(VLOOKUP(C258,サービス一覧!$B$3:$C$49,2,FALSE),"")</f>
        <v>16</v>
      </c>
      <c r="C258" t="s">
        <v>13</v>
      </c>
      <c r="D258">
        <v>270204449</v>
      </c>
      <c r="E258" s="16">
        <v>45017</v>
      </c>
      <c r="F258" t="s">
        <v>1139</v>
      </c>
      <c r="G258" t="s">
        <v>256</v>
      </c>
      <c r="H258" t="s">
        <v>760</v>
      </c>
      <c r="I258" t="s">
        <v>1100</v>
      </c>
      <c r="J258" t="s">
        <v>759</v>
      </c>
      <c r="K258" t="s">
        <v>256</v>
      </c>
      <c r="L258" t="s">
        <v>760</v>
      </c>
      <c r="M258" t="s">
        <v>258</v>
      </c>
      <c r="N258" t="s">
        <v>71</v>
      </c>
    </row>
    <row r="259" spans="1:14" ht="15.75" customHeight="1" x14ac:dyDescent="0.15">
      <c r="A259" s="9"/>
      <c r="B259" s="1">
        <f>IFERROR(VLOOKUP(C259,サービス一覧!$B$3:$C$49,2,FALSE),"")</f>
        <v>16</v>
      </c>
      <c r="C259" t="s">
        <v>13</v>
      </c>
      <c r="D259">
        <v>270300288</v>
      </c>
      <c r="E259" s="16">
        <v>38808</v>
      </c>
      <c r="F259" t="s">
        <v>1140</v>
      </c>
      <c r="G259" t="s">
        <v>320</v>
      </c>
      <c r="H259" t="s">
        <v>1141</v>
      </c>
      <c r="I259" t="s">
        <v>324</v>
      </c>
      <c r="J259" t="s">
        <v>789</v>
      </c>
      <c r="K259" t="s">
        <v>320</v>
      </c>
      <c r="L259" t="s">
        <v>1142</v>
      </c>
      <c r="M259" t="s">
        <v>324</v>
      </c>
      <c r="N259" t="s">
        <v>71</v>
      </c>
    </row>
    <row r="260" spans="1:14" ht="15.75" customHeight="1" x14ac:dyDescent="0.15">
      <c r="A260" s="9"/>
      <c r="B260" s="1">
        <f>IFERROR(VLOOKUP(C260,サービス一覧!$B$3:$C$49,2,FALSE),"")</f>
        <v>16</v>
      </c>
      <c r="C260" t="s">
        <v>13</v>
      </c>
      <c r="D260">
        <v>270300486</v>
      </c>
      <c r="E260" s="16">
        <v>38808</v>
      </c>
      <c r="F260" t="s">
        <v>1143</v>
      </c>
      <c r="G260" t="s">
        <v>1144</v>
      </c>
      <c r="H260" t="s">
        <v>1145</v>
      </c>
      <c r="I260" t="s">
        <v>1146</v>
      </c>
      <c r="J260" t="s">
        <v>1147</v>
      </c>
      <c r="K260" t="s">
        <v>1144</v>
      </c>
      <c r="L260" t="s">
        <v>1148</v>
      </c>
      <c r="M260" t="s">
        <v>1146</v>
      </c>
      <c r="N260" t="s">
        <v>71</v>
      </c>
    </row>
    <row r="261" spans="1:14" ht="15.75" customHeight="1" x14ac:dyDescent="0.15">
      <c r="A261" s="9"/>
      <c r="B261" s="1">
        <f>IFERROR(VLOOKUP(C261,サービス一覧!$B$3:$C$49,2,FALSE),"")</f>
        <v>16</v>
      </c>
      <c r="C261" t="s">
        <v>13</v>
      </c>
      <c r="D261">
        <v>270300627</v>
      </c>
      <c r="E261" s="16">
        <v>38808</v>
      </c>
      <c r="F261" t="s">
        <v>1149</v>
      </c>
      <c r="G261" t="s">
        <v>806</v>
      </c>
      <c r="H261" t="s">
        <v>807</v>
      </c>
      <c r="I261" t="s">
        <v>808</v>
      </c>
      <c r="J261" t="s">
        <v>805</v>
      </c>
      <c r="K261" t="s">
        <v>806</v>
      </c>
      <c r="L261" t="s">
        <v>807</v>
      </c>
      <c r="M261" t="s">
        <v>808</v>
      </c>
      <c r="N261" t="s">
        <v>71</v>
      </c>
    </row>
    <row r="262" spans="1:14" ht="15.75" customHeight="1" x14ac:dyDescent="0.15">
      <c r="A262" s="9"/>
      <c r="B262" s="1">
        <f>IFERROR(VLOOKUP(C262,サービス一覧!$B$3:$C$49,2,FALSE),"")</f>
        <v>16</v>
      </c>
      <c r="C262" t="s">
        <v>13</v>
      </c>
      <c r="D262">
        <v>270300650</v>
      </c>
      <c r="E262" s="16">
        <v>38808</v>
      </c>
      <c r="F262" t="s">
        <v>1150</v>
      </c>
      <c r="G262" t="s">
        <v>1151</v>
      </c>
      <c r="H262" t="s">
        <v>1152</v>
      </c>
      <c r="I262" t="s">
        <v>1153</v>
      </c>
      <c r="J262" t="s">
        <v>1154</v>
      </c>
      <c r="K262" t="s">
        <v>1151</v>
      </c>
      <c r="L262" t="s">
        <v>1152</v>
      </c>
      <c r="M262" t="s">
        <v>1153</v>
      </c>
      <c r="N262" t="s">
        <v>71</v>
      </c>
    </row>
    <row r="263" spans="1:14" ht="15.75" customHeight="1" x14ac:dyDescent="0.15">
      <c r="A263" s="9"/>
      <c r="B263" s="1">
        <f>IFERROR(VLOOKUP(C263,サービス一覧!$B$3:$C$49,2,FALSE),"")</f>
        <v>16</v>
      </c>
      <c r="C263" t="s">
        <v>13</v>
      </c>
      <c r="D263">
        <v>270300874</v>
      </c>
      <c r="E263" s="16">
        <v>38808</v>
      </c>
      <c r="F263" t="s">
        <v>1155</v>
      </c>
      <c r="G263" t="s">
        <v>273</v>
      </c>
      <c r="H263" t="s">
        <v>1156</v>
      </c>
      <c r="I263" t="s">
        <v>1157</v>
      </c>
      <c r="J263" t="s">
        <v>1158</v>
      </c>
      <c r="K263" t="s">
        <v>112</v>
      </c>
      <c r="L263" t="s">
        <v>1159</v>
      </c>
      <c r="M263" t="s">
        <v>1160</v>
      </c>
      <c r="N263" t="s">
        <v>71</v>
      </c>
    </row>
    <row r="264" spans="1:14" ht="15.75" customHeight="1" x14ac:dyDescent="0.15">
      <c r="A264" s="9"/>
      <c r="B264" s="1">
        <f>IFERROR(VLOOKUP(C264,サービス一覧!$B$3:$C$49,2,FALSE),"")</f>
        <v>16</v>
      </c>
      <c r="C264" t="s">
        <v>13</v>
      </c>
      <c r="D264">
        <v>270301682</v>
      </c>
      <c r="E264" s="16">
        <v>38808</v>
      </c>
      <c r="F264" t="s">
        <v>1161</v>
      </c>
      <c r="G264" t="s">
        <v>112</v>
      </c>
      <c r="H264" t="s">
        <v>1162</v>
      </c>
      <c r="I264" t="s">
        <v>1163</v>
      </c>
      <c r="J264" t="s">
        <v>1147</v>
      </c>
      <c r="K264" t="s">
        <v>1144</v>
      </c>
      <c r="L264" t="s">
        <v>1148</v>
      </c>
      <c r="M264" t="s">
        <v>1146</v>
      </c>
      <c r="N264" t="s">
        <v>71</v>
      </c>
    </row>
    <row r="265" spans="1:14" ht="15.75" customHeight="1" x14ac:dyDescent="0.15">
      <c r="A265" s="9"/>
      <c r="B265" s="1">
        <f>IFERROR(VLOOKUP(C265,サービス一覧!$B$3:$C$49,2,FALSE),"")</f>
        <v>16</v>
      </c>
      <c r="C265" t="s">
        <v>13</v>
      </c>
      <c r="D265">
        <v>270301831</v>
      </c>
      <c r="E265" s="16">
        <v>38808</v>
      </c>
      <c r="F265" t="s">
        <v>1164</v>
      </c>
      <c r="G265" t="s">
        <v>829</v>
      </c>
      <c r="H265" t="s">
        <v>830</v>
      </c>
      <c r="I265" t="s">
        <v>831</v>
      </c>
      <c r="J265" t="s">
        <v>828</v>
      </c>
      <c r="K265" t="s">
        <v>829</v>
      </c>
      <c r="L265" t="s">
        <v>1165</v>
      </c>
      <c r="M265" t="s">
        <v>831</v>
      </c>
      <c r="N265" t="s">
        <v>71</v>
      </c>
    </row>
    <row r="266" spans="1:14" ht="15.75" customHeight="1" x14ac:dyDescent="0.15">
      <c r="A266" s="9"/>
      <c r="B266" s="1">
        <f>IFERROR(VLOOKUP(C266,サービス一覧!$B$3:$C$49,2,FALSE),"")</f>
        <v>16</v>
      </c>
      <c r="C266" t="s">
        <v>13</v>
      </c>
      <c r="D266">
        <v>270302011</v>
      </c>
      <c r="E266" s="16">
        <v>38808</v>
      </c>
      <c r="F266" t="s">
        <v>1166</v>
      </c>
      <c r="G266" t="s">
        <v>1167</v>
      </c>
      <c r="H266" t="s">
        <v>1168</v>
      </c>
      <c r="I266" t="s">
        <v>801</v>
      </c>
      <c r="J266" t="s">
        <v>799</v>
      </c>
      <c r="K266" t="s">
        <v>320</v>
      </c>
      <c r="L266" t="s">
        <v>800</v>
      </c>
      <c r="M266" t="s">
        <v>801</v>
      </c>
      <c r="N266" t="s">
        <v>71</v>
      </c>
    </row>
    <row r="267" spans="1:14" ht="15.75" customHeight="1" x14ac:dyDescent="0.15">
      <c r="A267" s="9"/>
      <c r="B267" s="1">
        <f>IFERROR(VLOOKUP(C267,サービス一覧!$B$3:$C$49,2,FALSE),"")</f>
        <v>16</v>
      </c>
      <c r="C267" t="s">
        <v>13</v>
      </c>
      <c r="D267">
        <v>270302136</v>
      </c>
      <c r="E267" s="16">
        <v>39195</v>
      </c>
      <c r="F267" t="s">
        <v>1169</v>
      </c>
      <c r="G267" t="s">
        <v>780</v>
      </c>
      <c r="H267" t="s">
        <v>1170</v>
      </c>
      <c r="I267" t="s">
        <v>1171</v>
      </c>
      <c r="J267" t="s">
        <v>1172</v>
      </c>
      <c r="K267" t="s">
        <v>314</v>
      </c>
      <c r="L267" t="s">
        <v>1173</v>
      </c>
      <c r="M267" t="s">
        <v>1171</v>
      </c>
      <c r="N267" t="s">
        <v>71</v>
      </c>
    </row>
    <row r="268" spans="1:14" ht="15.75" customHeight="1" x14ac:dyDescent="0.15">
      <c r="A268" s="9"/>
      <c r="B268" s="1">
        <f>IFERROR(VLOOKUP(C268,サービス一覧!$B$3:$C$49,2,FALSE),"")</f>
        <v>16</v>
      </c>
      <c r="C268" t="s">
        <v>13</v>
      </c>
      <c r="D268">
        <v>270302227</v>
      </c>
      <c r="E268" s="16">
        <v>38849</v>
      </c>
      <c r="F268" t="s">
        <v>1174</v>
      </c>
      <c r="G268" t="s">
        <v>821</v>
      </c>
      <c r="H268" t="s">
        <v>1175</v>
      </c>
      <c r="I268" t="s">
        <v>823</v>
      </c>
      <c r="J268" t="s">
        <v>1176</v>
      </c>
      <c r="K268" t="s">
        <v>821</v>
      </c>
      <c r="L268" t="s">
        <v>1175</v>
      </c>
      <c r="M268" t="s">
        <v>823</v>
      </c>
      <c r="N268" t="s">
        <v>71</v>
      </c>
    </row>
    <row r="269" spans="1:14" ht="15.75" customHeight="1" x14ac:dyDescent="0.15">
      <c r="A269" s="9"/>
      <c r="B269" s="1">
        <f>IFERROR(VLOOKUP(C269,サービス一覧!$B$3:$C$49,2,FALSE),"")</f>
        <v>16</v>
      </c>
      <c r="C269" t="s">
        <v>13</v>
      </c>
      <c r="D269">
        <v>270302623</v>
      </c>
      <c r="E269" s="16">
        <v>40998</v>
      </c>
      <c r="F269" t="s">
        <v>1177</v>
      </c>
      <c r="G269" t="s">
        <v>280</v>
      </c>
      <c r="H269" t="s">
        <v>281</v>
      </c>
      <c r="I269" t="s">
        <v>1178</v>
      </c>
      <c r="J269" t="s">
        <v>1179</v>
      </c>
      <c r="K269" t="s">
        <v>284</v>
      </c>
      <c r="L269" t="s">
        <v>1180</v>
      </c>
      <c r="M269" t="s">
        <v>286</v>
      </c>
      <c r="N269" t="s">
        <v>71</v>
      </c>
    </row>
    <row r="270" spans="1:14" ht="15.75" customHeight="1" x14ac:dyDescent="0.15">
      <c r="A270" s="9"/>
      <c r="B270" s="1">
        <f>IFERROR(VLOOKUP(C270,サービス一覧!$B$3:$C$49,2,FALSE),"")</f>
        <v>16</v>
      </c>
      <c r="C270" t="s">
        <v>13</v>
      </c>
      <c r="D270">
        <v>270302680</v>
      </c>
      <c r="E270" s="16">
        <v>41000</v>
      </c>
      <c r="F270" t="s">
        <v>1140</v>
      </c>
      <c r="G270" t="s">
        <v>320</v>
      </c>
      <c r="H270" t="s">
        <v>1181</v>
      </c>
      <c r="I270" t="s">
        <v>324</v>
      </c>
      <c r="J270" t="s">
        <v>789</v>
      </c>
      <c r="K270" t="s">
        <v>320</v>
      </c>
      <c r="L270" t="s">
        <v>1142</v>
      </c>
      <c r="M270" t="s">
        <v>324</v>
      </c>
      <c r="N270" t="s">
        <v>71</v>
      </c>
    </row>
    <row r="271" spans="1:14" ht="15.75" customHeight="1" x14ac:dyDescent="0.15">
      <c r="A271" s="9"/>
      <c r="B271" s="1">
        <f>IFERROR(VLOOKUP(C271,サービス一覧!$B$3:$C$49,2,FALSE),"")</f>
        <v>16</v>
      </c>
      <c r="C271" t="s">
        <v>13</v>
      </c>
      <c r="D271">
        <v>270302706</v>
      </c>
      <c r="E271" s="16">
        <v>41000</v>
      </c>
      <c r="F271" t="s">
        <v>1182</v>
      </c>
      <c r="G271" t="s">
        <v>310</v>
      </c>
      <c r="H271" t="s">
        <v>1183</v>
      </c>
      <c r="I271" t="s">
        <v>1184</v>
      </c>
      <c r="J271" t="s">
        <v>1154</v>
      </c>
      <c r="K271" t="s">
        <v>1151</v>
      </c>
      <c r="L271" t="s">
        <v>1185</v>
      </c>
      <c r="M271" t="s">
        <v>1153</v>
      </c>
      <c r="N271" t="s">
        <v>71</v>
      </c>
    </row>
    <row r="272" spans="1:14" ht="15.75" customHeight="1" x14ac:dyDescent="0.15">
      <c r="A272" s="9"/>
      <c r="B272" s="1">
        <f>IFERROR(VLOOKUP(C272,サービス一覧!$B$3:$C$49,2,FALSE),"")</f>
        <v>16</v>
      </c>
      <c r="C272" t="s">
        <v>13</v>
      </c>
      <c r="D272">
        <v>270302714</v>
      </c>
      <c r="E272" s="16">
        <v>40998</v>
      </c>
      <c r="F272" t="s">
        <v>1177</v>
      </c>
      <c r="G272" t="s">
        <v>280</v>
      </c>
      <c r="H272" t="s">
        <v>281</v>
      </c>
      <c r="I272" t="s">
        <v>1178</v>
      </c>
      <c r="J272" t="s">
        <v>1179</v>
      </c>
      <c r="K272" t="s">
        <v>284</v>
      </c>
      <c r="L272" t="s">
        <v>1180</v>
      </c>
      <c r="M272" t="s">
        <v>286</v>
      </c>
      <c r="N272" t="s">
        <v>71</v>
      </c>
    </row>
    <row r="273" spans="1:14" ht="15.75" customHeight="1" x14ac:dyDescent="0.15">
      <c r="A273" s="9"/>
      <c r="B273" s="1">
        <f>IFERROR(VLOOKUP(C273,サービス一覧!$B$3:$C$49,2,FALSE),"")</f>
        <v>16</v>
      </c>
      <c r="C273" t="s">
        <v>13</v>
      </c>
      <c r="D273">
        <v>270303720</v>
      </c>
      <c r="E273" s="16">
        <v>42815</v>
      </c>
      <c r="F273" t="s">
        <v>1186</v>
      </c>
      <c r="G273" t="s">
        <v>314</v>
      </c>
      <c r="H273" t="s">
        <v>1187</v>
      </c>
      <c r="I273" t="s">
        <v>1188</v>
      </c>
      <c r="J273" t="s">
        <v>323</v>
      </c>
      <c r="K273" t="s">
        <v>320</v>
      </c>
      <c r="L273" t="s">
        <v>1189</v>
      </c>
      <c r="M273" t="s">
        <v>324</v>
      </c>
      <c r="N273" t="s">
        <v>71</v>
      </c>
    </row>
    <row r="274" spans="1:14" ht="15.75" customHeight="1" x14ac:dyDescent="0.15">
      <c r="A274" s="9"/>
      <c r="B274" s="1">
        <f>IFERROR(VLOOKUP(C274,サービス一覧!$B$3:$C$49,2,FALSE),"")</f>
        <v>16</v>
      </c>
      <c r="C274" t="s">
        <v>13</v>
      </c>
      <c r="D274">
        <v>270303985</v>
      </c>
      <c r="E274" s="16">
        <v>43556</v>
      </c>
      <c r="F274" t="s">
        <v>1190</v>
      </c>
      <c r="G274" t="s">
        <v>821</v>
      </c>
      <c r="H274" t="s">
        <v>1191</v>
      </c>
      <c r="I274" t="s">
        <v>1192</v>
      </c>
      <c r="J274" t="s">
        <v>1193</v>
      </c>
      <c r="K274" t="s">
        <v>580</v>
      </c>
      <c r="L274" t="s">
        <v>1194</v>
      </c>
      <c r="M274" t="s">
        <v>1195</v>
      </c>
      <c r="N274" t="s">
        <v>71</v>
      </c>
    </row>
    <row r="275" spans="1:14" ht="15.75" customHeight="1" x14ac:dyDescent="0.15">
      <c r="A275" s="9"/>
      <c r="B275" s="1">
        <f>IFERROR(VLOOKUP(C275,サービス一覧!$B$3:$C$49,2,FALSE),"")</f>
        <v>16</v>
      </c>
      <c r="C275" t="s">
        <v>13</v>
      </c>
      <c r="D275">
        <v>270304116</v>
      </c>
      <c r="E275" s="16">
        <v>43976</v>
      </c>
      <c r="F275" t="s">
        <v>1196</v>
      </c>
      <c r="G275" t="s">
        <v>1197</v>
      </c>
      <c r="H275" t="s">
        <v>1198</v>
      </c>
      <c r="I275" t="s">
        <v>1199</v>
      </c>
      <c r="J275" t="s">
        <v>1200</v>
      </c>
      <c r="K275" t="s">
        <v>342</v>
      </c>
      <c r="L275" t="s">
        <v>1201</v>
      </c>
      <c r="M275"/>
      <c r="N275" t="s">
        <v>71</v>
      </c>
    </row>
    <row r="276" spans="1:14" ht="15.75" customHeight="1" x14ac:dyDescent="0.15">
      <c r="A276" s="9"/>
      <c r="B276" s="1">
        <f>IFERROR(VLOOKUP(C276,サービス一覧!$B$3:$C$49,2,FALSE),"")</f>
        <v>16</v>
      </c>
      <c r="C276" t="s">
        <v>13</v>
      </c>
      <c r="D276">
        <v>270304124</v>
      </c>
      <c r="E276" s="16">
        <v>44013</v>
      </c>
      <c r="F276" t="s">
        <v>1143</v>
      </c>
      <c r="G276" t="s">
        <v>1144</v>
      </c>
      <c r="H276" t="s">
        <v>1145</v>
      </c>
      <c r="I276" t="s">
        <v>1146</v>
      </c>
      <c r="J276" t="s">
        <v>1147</v>
      </c>
      <c r="K276" t="s">
        <v>1144</v>
      </c>
      <c r="L276" t="s">
        <v>1145</v>
      </c>
      <c r="M276" t="s">
        <v>1202</v>
      </c>
      <c r="N276" t="s">
        <v>71</v>
      </c>
    </row>
    <row r="277" spans="1:14" ht="15.75" customHeight="1" x14ac:dyDescent="0.15">
      <c r="A277" s="9"/>
      <c r="B277" s="1">
        <f>IFERROR(VLOOKUP(C277,サービス一覧!$B$3:$C$49,2,FALSE),"")</f>
        <v>16</v>
      </c>
      <c r="C277" t="s">
        <v>13</v>
      </c>
      <c r="D277">
        <v>270304231</v>
      </c>
      <c r="E277" s="16">
        <v>44348</v>
      </c>
      <c r="F277" t="s">
        <v>1203</v>
      </c>
      <c r="G277" t="s">
        <v>112</v>
      </c>
      <c r="H277" t="s">
        <v>1204</v>
      </c>
      <c r="I277" t="s">
        <v>1205</v>
      </c>
      <c r="J277" t="s">
        <v>341</v>
      </c>
      <c r="K277" t="s">
        <v>342</v>
      </c>
      <c r="L277" t="s">
        <v>343</v>
      </c>
      <c r="M277" t="s">
        <v>344</v>
      </c>
      <c r="N277" t="s">
        <v>71</v>
      </c>
    </row>
    <row r="278" spans="1:14" ht="15.75" customHeight="1" x14ac:dyDescent="0.15">
      <c r="A278" s="9"/>
      <c r="B278" s="1">
        <f>IFERROR(VLOOKUP(C278,サービス一覧!$B$3:$C$49,2,FALSE),"")</f>
        <v>16</v>
      </c>
      <c r="C278" t="s">
        <v>13</v>
      </c>
      <c r="D278">
        <v>270400021</v>
      </c>
      <c r="E278" s="16">
        <v>38808</v>
      </c>
      <c r="F278" t="s">
        <v>1206</v>
      </c>
      <c r="G278" t="s">
        <v>1207</v>
      </c>
      <c r="H278" t="s">
        <v>1208</v>
      </c>
      <c r="I278" t="s">
        <v>1209</v>
      </c>
      <c r="J278" t="s">
        <v>1210</v>
      </c>
      <c r="K278" t="s">
        <v>225</v>
      </c>
      <c r="L278" t="s">
        <v>1211</v>
      </c>
      <c r="M278" t="s">
        <v>1209</v>
      </c>
      <c r="N278" t="s">
        <v>71</v>
      </c>
    </row>
    <row r="279" spans="1:14" ht="15.75" customHeight="1" x14ac:dyDescent="0.15">
      <c r="A279" s="9"/>
      <c r="B279" s="1">
        <f>IFERROR(VLOOKUP(C279,サービス一覧!$B$3:$C$49,2,FALSE),"")</f>
        <v>16</v>
      </c>
      <c r="C279" t="s">
        <v>13</v>
      </c>
      <c r="D279">
        <v>270400088</v>
      </c>
      <c r="E279" s="16">
        <v>38808</v>
      </c>
      <c r="F279" t="s">
        <v>1212</v>
      </c>
      <c r="G279" t="s">
        <v>833</v>
      </c>
      <c r="H279" t="s">
        <v>1213</v>
      </c>
      <c r="I279" t="s">
        <v>837</v>
      </c>
      <c r="J279" t="s">
        <v>836</v>
      </c>
      <c r="K279" t="s">
        <v>833</v>
      </c>
      <c r="L279" t="s">
        <v>1214</v>
      </c>
      <c r="M279" t="s">
        <v>837</v>
      </c>
      <c r="N279" t="s">
        <v>71</v>
      </c>
    </row>
    <row r="280" spans="1:14" ht="15.75" customHeight="1" x14ac:dyDescent="0.15">
      <c r="A280" s="9"/>
      <c r="B280" s="1">
        <f>IFERROR(VLOOKUP(C280,サービス一覧!$B$3:$C$49,2,FALSE),"")</f>
        <v>16</v>
      </c>
      <c r="C280" t="s">
        <v>13</v>
      </c>
      <c r="D280">
        <v>270500093</v>
      </c>
      <c r="E280" s="16">
        <v>39164</v>
      </c>
      <c r="F280" t="s">
        <v>1215</v>
      </c>
      <c r="G280" t="s">
        <v>1216</v>
      </c>
      <c r="H280" t="s">
        <v>1217</v>
      </c>
      <c r="I280" t="s">
        <v>1218</v>
      </c>
      <c r="J280" t="s">
        <v>1219</v>
      </c>
      <c r="K280" t="s">
        <v>1216</v>
      </c>
      <c r="L280" t="s">
        <v>1220</v>
      </c>
      <c r="M280" t="s">
        <v>1218</v>
      </c>
      <c r="N280" t="s">
        <v>71</v>
      </c>
    </row>
    <row r="281" spans="1:14" ht="15.75" customHeight="1" x14ac:dyDescent="0.15">
      <c r="A281" s="9"/>
      <c r="B281" s="1">
        <f>IFERROR(VLOOKUP(C281,サービス一覧!$B$3:$C$49,2,FALSE),"")</f>
        <v>16</v>
      </c>
      <c r="C281" t="s">
        <v>13</v>
      </c>
      <c r="D281">
        <v>270500135</v>
      </c>
      <c r="E281" s="16">
        <v>39169</v>
      </c>
      <c r="F281" t="s">
        <v>1221</v>
      </c>
      <c r="G281" t="s">
        <v>1222</v>
      </c>
      <c r="H281" t="s">
        <v>1223</v>
      </c>
      <c r="I281" t="s">
        <v>1224</v>
      </c>
      <c r="J281" t="s">
        <v>1225</v>
      </c>
      <c r="K281" t="s">
        <v>1222</v>
      </c>
      <c r="L281" t="s">
        <v>1226</v>
      </c>
      <c r="M281" t="s">
        <v>1224</v>
      </c>
      <c r="N281" t="s">
        <v>71</v>
      </c>
    </row>
    <row r="282" spans="1:14" ht="15.75" customHeight="1" x14ac:dyDescent="0.15">
      <c r="A282" s="9"/>
      <c r="B282" s="1">
        <f>IFERROR(VLOOKUP(C282,サービス一覧!$B$3:$C$49,2,FALSE),"")</f>
        <v>16</v>
      </c>
      <c r="C282" t="s">
        <v>13</v>
      </c>
      <c r="D282">
        <v>270500218</v>
      </c>
      <c r="E282" s="16">
        <v>39168</v>
      </c>
      <c r="F282" t="s">
        <v>1227</v>
      </c>
      <c r="G282" t="s">
        <v>1228</v>
      </c>
      <c r="H282" t="s">
        <v>1229</v>
      </c>
      <c r="I282" t="s">
        <v>1230</v>
      </c>
      <c r="J282" t="s">
        <v>1231</v>
      </c>
      <c r="K282" t="s">
        <v>1228</v>
      </c>
      <c r="L282" t="s">
        <v>1232</v>
      </c>
      <c r="M282" t="s">
        <v>1233</v>
      </c>
      <c r="N282" t="s">
        <v>71</v>
      </c>
    </row>
    <row r="283" spans="1:14" ht="15.75" customHeight="1" x14ac:dyDescent="0.15">
      <c r="A283" s="9"/>
      <c r="B283" s="1">
        <f>IFERROR(VLOOKUP(C283,サービス一覧!$B$3:$C$49,2,FALSE),"")</f>
        <v>16</v>
      </c>
      <c r="C283" t="s">
        <v>13</v>
      </c>
      <c r="D283">
        <v>270500994</v>
      </c>
      <c r="E283" s="16">
        <v>41730</v>
      </c>
      <c r="F283" t="s">
        <v>1234</v>
      </c>
      <c r="G283" t="s">
        <v>1222</v>
      </c>
      <c r="H283" t="s">
        <v>1235</v>
      </c>
      <c r="I283" t="s">
        <v>1224</v>
      </c>
      <c r="J283" t="s">
        <v>1225</v>
      </c>
      <c r="K283" t="s">
        <v>1222</v>
      </c>
      <c r="L283" t="s">
        <v>1226</v>
      </c>
      <c r="M283" t="s">
        <v>1224</v>
      </c>
      <c r="N283" t="s">
        <v>71</v>
      </c>
    </row>
    <row r="284" spans="1:14" ht="15.75" customHeight="1" x14ac:dyDescent="0.15">
      <c r="A284" s="9"/>
      <c r="B284" s="1">
        <f>IFERROR(VLOOKUP(C284,サービス一覧!$B$3:$C$49,2,FALSE),"")</f>
        <v>16</v>
      </c>
      <c r="C284" t="s">
        <v>13</v>
      </c>
      <c r="D284">
        <v>270501117</v>
      </c>
      <c r="E284" s="16">
        <v>41908</v>
      </c>
      <c r="F284" t="s">
        <v>1236</v>
      </c>
      <c r="G284" t="s">
        <v>1237</v>
      </c>
      <c r="H284" t="s">
        <v>1238</v>
      </c>
      <c r="I284" t="s">
        <v>1239</v>
      </c>
      <c r="J284" t="s">
        <v>1240</v>
      </c>
      <c r="K284" t="s">
        <v>1237</v>
      </c>
      <c r="L284" t="s">
        <v>1238</v>
      </c>
      <c r="M284" t="s">
        <v>1239</v>
      </c>
      <c r="N284" t="s">
        <v>71</v>
      </c>
    </row>
    <row r="285" spans="1:14" ht="15.75" customHeight="1" x14ac:dyDescent="0.15">
      <c r="A285" s="9"/>
      <c r="B285" s="1">
        <f>IFERROR(VLOOKUP(C285,サービス一覧!$B$3:$C$49,2,FALSE),"")</f>
        <v>16</v>
      </c>
      <c r="C285" t="s">
        <v>13</v>
      </c>
      <c r="D285">
        <v>270501380</v>
      </c>
      <c r="E285" s="16">
        <v>45383</v>
      </c>
      <c r="F285" t="s">
        <v>1241</v>
      </c>
      <c r="G285" t="s">
        <v>1242</v>
      </c>
      <c r="H285" t="s">
        <v>1243</v>
      </c>
      <c r="I285" t="s">
        <v>1244</v>
      </c>
      <c r="J285" t="s">
        <v>1245</v>
      </c>
      <c r="K285" t="s">
        <v>847</v>
      </c>
      <c r="L285" t="s">
        <v>1246</v>
      </c>
      <c r="M285" t="s">
        <v>1247</v>
      </c>
      <c r="N285" t="s">
        <v>71</v>
      </c>
    </row>
    <row r="286" spans="1:14" ht="15.75" customHeight="1" x14ac:dyDescent="0.15">
      <c r="A286" s="9"/>
      <c r="B286" s="1">
        <f>IFERROR(VLOOKUP(C286,サービス一覧!$B$3:$C$49,2,FALSE),"")</f>
        <v>16</v>
      </c>
      <c r="C286" t="s">
        <v>13</v>
      </c>
      <c r="D286">
        <v>270600190</v>
      </c>
      <c r="E286" s="16">
        <v>38808</v>
      </c>
      <c r="F286" t="s">
        <v>1248</v>
      </c>
      <c r="G286" t="s">
        <v>1249</v>
      </c>
      <c r="H286" t="s">
        <v>1250</v>
      </c>
      <c r="I286" t="s">
        <v>1251</v>
      </c>
      <c r="J286" t="s">
        <v>1252</v>
      </c>
      <c r="K286" t="s">
        <v>1253</v>
      </c>
      <c r="L286" t="s">
        <v>1254</v>
      </c>
      <c r="M286" t="s">
        <v>1255</v>
      </c>
      <c r="N286" t="s">
        <v>71</v>
      </c>
    </row>
    <row r="287" spans="1:14" ht="15.75" customHeight="1" x14ac:dyDescent="0.15">
      <c r="A287" s="9"/>
      <c r="B287" s="1">
        <f>IFERROR(VLOOKUP(C287,サービス一覧!$B$3:$C$49,2,FALSE),"")</f>
        <v>16</v>
      </c>
      <c r="C287" t="s">
        <v>13</v>
      </c>
      <c r="D287">
        <v>270600406</v>
      </c>
      <c r="E287" s="16">
        <v>38808</v>
      </c>
      <c r="F287" t="s">
        <v>1256</v>
      </c>
      <c r="G287" t="s">
        <v>374</v>
      </c>
      <c r="H287" t="s">
        <v>1257</v>
      </c>
      <c r="I287" t="s">
        <v>376</v>
      </c>
      <c r="J287" t="s">
        <v>1258</v>
      </c>
      <c r="K287" t="s">
        <v>374</v>
      </c>
      <c r="L287" t="s">
        <v>1259</v>
      </c>
      <c r="M287" t="s">
        <v>376</v>
      </c>
      <c r="N287" t="s">
        <v>71</v>
      </c>
    </row>
    <row r="288" spans="1:14" ht="15.75" customHeight="1" x14ac:dyDescent="0.15">
      <c r="A288" s="9"/>
      <c r="B288" s="1">
        <f>IFERROR(VLOOKUP(C288,サービス一覧!$B$3:$C$49,2,FALSE),"")</f>
        <v>16</v>
      </c>
      <c r="C288" t="s">
        <v>13</v>
      </c>
      <c r="D288">
        <v>270600943</v>
      </c>
      <c r="E288" s="16">
        <v>41197</v>
      </c>
      <c r="F288" t="s">
        <v>1260</v>
      </c>
      <c r="G288" t="s">
        <v>1261</v>
      </c>
      <c r="H288" t="s">
        <v>1262</v>
      </c>
      <c r="I288" t="s">
        <v>1263</v>
      </c>
      <c r="J288" t="s">
        <v>1264</v>
      </c>
      <c r="K288" t="s">
        <v>1265</v>
      </c>
      <c r="L288" t="s">
        <v>1266</v>
      </c>
      <c r="M288" t="s">
        <v>1267</v>
      </c>
      <c r="N288" t="s">
        <v>71</v>
      </c>
    </row>
    <row r="289" spans="1:14" ht="15.75" customHeight="1" x14ac:dyDescent="0.15">
      <c r="A289" s="9"/>
      <c r="B289" s="1">
        <f>IFERROR(VLOOKUP(C289,サービス一覧!$B$3:$C$49,2,FALSE),"")</f>
        <v>16</v>
      </c>
      <c r="C289" t="s">
        <v>13</v>
      </c>
      <c r="D289">
        <v>270601123</v>
      </c>
      <c r="E289" s="16">
        <v>42439</v>
      </c>
      <c r="F289" t="s">
        <v>1268</v>
      </c>
      <c r="G289" t="s">
        <v>1269</v>
      </c>
      <c r="H289" t="s">
        <v>1270</v>
      </c>
      <c r="I289" t="s">
        <v>1271</v>
      </c>
      <c r="J289" t="s">
        <v>1272</v>
      </c>
      <c r="K289" t="s">
        <v>1273</v>
      </c>
      <c r="L289" t="s">
        <v>1274</v>
      </c>
      <c r="M289" t="s">
        <v>1275</v>
      </c>
      <c r="N289" t="s">
        <v>71</v>
      </c>
    </row>
    <row r="290" spans="1:14" ht="15.75" customHeight="1" x14ac:dyDescent="0.15">
      <c r="A290" s="9"/>
      <c r="B290" s="1">
        <f>IFERROR(VLOOKUP(C290,サービス一覧!$B$3:$C$49,2,FALSE),"")</f>
        <v>16</v>
      </c>
      <c r="C290" t="s">
        <v>13</v>
      </c>
      <c r="D290">
        <v>270601180</v>
      </c>
      <c r="E290" s="16">
        <v>42916</v>
      </c>
      <c r="F290" t="s">
        <v>1276</v>
      </c>
      <c r="G290" t="s">
        <v>374</v>
      </c>
      <c r="H290" t="s">
        <v>1277</v>
      </c>
      <c r="I290" t="s">
        <v>1278</v>
      </c>
      <c r="J290" t="s">
        <v>1279</v>
      </c>
      <c r="K290" t="s">
        <v>1265</v>
      </c>
      <c r="L290" t="s">
        <v>1280</v>
      </c>
      <c r="M290" t="s">
        <v>1281</v>
      </c>
      <c r="N290" t="s">
        <v>71</v>
      </c>
    </row>
    <row r="291" spans="1:14" ht="15.75" customHeight="1" x14ac:dyDescent="0.15">
      <c r="A291" s="9"/>
      <c r="B291" s="1">
        <f>IFERROR(VLOOKUP(C291,サービス一覧!$B$3:$C$49,2,FALSE),"")</f>
        <v>16</v>
      </c>
      <c r="C291" t="s">
        <v>13</v>
      </c>
      <c r="D291">
        <v>270700123</v>
      </c>
      <c r="E291" s="16">
        <v>38808</v>
      </c>
      <c r="F291" t="s">
        <v>1282</v>
      </c>
      <c r="G291" t="s">
        <v>1283</v>
      </c>
      <c r="H291" t="s">
        <v>1284</v>
      </c>
      <c r="I291" t="s">
        <v>1285</v>
      </c>
      <c r="J291" t="s">
        <v>868</v>
      </c>
      <c r="K291" t="s">
        <v>869</v>
      </c>
      <c r="L291" t="s">
        <v>1286</v>
      </c>
      <c r="M291" t="s">
        <v>871</v>
      </c>
      <c r="N291" t="s">
        <v>71</v>
      </c>
    </row>
    <row r="292" spans="1:14" ht="15.75" customHeight="1" x14ac:dyDescent="0.15">
      <c r="A292" s="9"/>
      <c r="B292" s="1">
        <f>IFERROR(VLOOKUP(C292,サービス一覧!$B$3:$C$49,2,FALSE),"")</f>
        <v>16</v>
      </c>
      <c r="C292" t="s">
        <v>13</v>
      </c>
      <c r="D292">
        <v>270700172</v>
      </c>
      <c r="E292" s="16">
        <v>38808</v>
      </c>
      <c r="F292" t="s">
        <v>1287</v>
      </c>
      <c r="G292" t="s">
        <v>1288</v>
      </c>
      <c r="H292" t="s">
        <v>1289</v>
      </c>
      <c r="I292" t="s">
        <v>1290</v>
      </c>
      <c r="J292" t="s">
        <v>1291</v>
      </c>
      <c r="K292" t="s">
        <v>1283</v>
      </c>
      <c r="L292" t="s">
        <v>1292</v>
      </c>
      <c r="M292" t="s">
        <v>1293</v>
      </c>
      <c r="N292" t="s">
        <v>71</v>
      </c>
    </row>
    <row r="293" spans="1:14" ht="15.75" customHeight="1" x14ac:dyDescent="0.15">
      <c r="A293" s="9"/>
      <c r="B293" s="1">
        <f>IFERROR(VLOOKUP(C293,サービス一覧!$B$3:$C$49,2,FALSE),"")</f>
        <v>16</v>
      </c>
      <c r="C293" t="s">
        <v>13</v>
      </c>
      <c r="D293">
        <v>270700396</v>
      </c>
      <c r="E293" s="16">
        <v>39141</v>
      </c>
      <c r="F293" t="s">
        <v>1294</v>
      </c>
      <c r="G293" t="s">
        <v>865</v>
      </c>
      <c r="H293" t="s">
        <v>1295</v>
      </c>
      <c r="I293" t="s">
        <v>867</v>
      </c>
      <c r="J293" t="s">
        <v>868</v>
      </c>
      <c r="K293" t="s">
        <v>869</v>
      </c>
      <c r="L293" t="s">
        <v>1286</v>
      </c>
      <c r="M293" t="s">
        <v>871</v>
      </c>
      <c r="N293" t="s">
        <v>71</v>
      </c>
    </row>
    <row r="294" spans="1:14" ht="15.75" customHeight="1" x14ac:dyDescent="0.15">
      <c r="A294" s="9"/>
      <c r="B294" s="1">
        <f>IFERROR(VLOOKUP(C294,サービス一覧!$B$3:$C$49,2,FALSE),"")</f>
        <v>16</v>
      </c>
      <c r="C294" t="s">
        <v>13</v>
      </c>
      <c r="D294">
        <v>270700404</v>
      </c>
      <c r="E294" s="16">
        <v>39199</v>
      </c>
      <c r="F294" t="s">
        <v>1296</v>
      </c>
      <c r="G294" t="s">
        <v>873</v>
      </c>
      <c r="H294" t="s">
        <v>1297</v>
      </c>
      <c r="I294" t="s">
        <v>1298</v>
      </c>
      <c r="J294" t="s">
        <v>868</v>
      </c>
      <c r="K294" t="s">
        <v>869</v>
      </c>
      <c r="L294" t="s">
        <v>1286</v>
      </c>
      <c r="M294" t="s">
        <v>871</v>
      </c>
      <c r="N294" t="s">
        <v>71</v>
      </c>
    </row>
    <row r="295" spans="1:14" ht="15.75" customHeight="1" x14ac:dyDescent="0.15">
      <c r="A295" s="9"/>
      <c r="B295" s="1">
        <f>IFERROR(VLOOKUP(C295,サービス一覧!$B$3:$C$49,2,FALSE),"")</f>
        <v>16</v>
      </c>
      <c r="C295" t="s">
        <v>13</v>
      </c>
      <c r="D295">
        <v>270700412</v>
      </c>
      <c r="E295" s="16">
        <v>40695</v>
      </c>
      <c r="F295" t="s">
        <v>1299</v>
      </c>
      <c r="G295" t="s">
        <v>877</v>
      </c>
      <c r="H295" t="s">
        <v>1300</v>
      </c>
      <c r="I295" t="s">
        <v>1301</v>
      </c>
      <c r="J295" t="s">
        <v>868</v>
      </c>
      <c r="K295" t="s">
        <v>869</v>
      </c>
      <c r="L295" t="s">
        <v>1286</v>
      </c>
      <c r="M295" t="s">
        <v>871</v>
      </c>
      <c r="N295" t="s">
        <v>71</v>
      </c>
    </row>
    <row r="296" spans="1:14" ht="15.75" customHeight="1" x14ac:dyDescent="0.15">
      <c r="A296" s="9"/>
      <c r="B296" s="1">
        <f>IFERROR(VLOOKUP(C296,サービス一覧!$B$3:$C$49,2,FALSE),"")</f>
        <v>16</v>
      </c>
      <c r="C296" t="s">
        <v>13</v>
      </c>
      <c r="D296">
        <v>270700560</v>
      </c>
      <c r="E296" s="16">
        <v>42088</v>
      </c>
      <c r="F296" t="s">
        <v>1302</v>
      </c>
      <c r="G296" t="s">
        <v>1303</v>
      </c>
      <c r="H296" t="s">
        <v>1304</v>
      </c>
      <c r="I296" t="s">
        <v>1305</v>
      </c>
      <c r="J296" t="s">
        <v>1306</v>
      </c>
      <c r="K296" t="s">
        <v>1283</v>
      </c>
      <c r="L296" t="s">
        <v>1307</v>
      </c>
      <c r="M296" t="s">
        <v>1308</v>
      </c>
      <c r="N296" t="s">
        <v>71</v>
      </c>
    </row>
    <row r="297" spans="1:14" ht="15.75" customHeight="1" x14ac:dyDescent="0.15">
      <c r="A297" s="9"/>
      <c r="B297" s="1">
        <f>IFERROR(VLOOKUP(C297,サービス一覧!$B$3:$C$49,2,FALSE),"")</f>
        <v>16</v>
      </c>
      <c r="C297" t="s">
        <v>13</v>
      </c>
      <c r="D297">
        <v>270700685</v>
      </c>
      <c r="E297" s="16">
        <v>44508</v>
      </c>
      <c r="F297" t="s">
        <v>1309</v>
      </c>
      <c r="G297" t="s">
        <v>1310</v>
      </c>
      <c r="H297" t="s">
        <v>1311</v>
      </c>
      <c r="I297" t="s">
        <v>1312</v>
      </c>
      <c r="J297" t="s">
        <v>1313</v>
      </c>
      <c r="K297" t="s">
        <v>1314</v>
      </c>
      <c r="L297" t="s">
        <v>1315</v>
      </c>
      <c r="M297" t="s">
        <v>1316</v>
      </c>
      <c r="N297" t="s">
        <v>71</v>
      </c>
    </row>
    <row r="298" spans="1:14" ht="15.75" customHeight="1" x14ac:dyDescent="0.15">
      <c r="A298" s="9"/>
      <c r="B298" s="1">
        <f>IFERROR(VLOOKUP(C298,サービス一覧!$B$3:$C$49,2,FALSE),"")</f>
        <v>16</v>
      </c>
      <c r="C298" t="s">
        <v>13</v>
      </c>
      <c r="D298">
        <v>270800048</v>
      </c>
      <c r="E298" s="16">
        <v>38896</v>
      </c>
      <c r="F298" t="s">
        <v>1317</v>
      </c>
      <c r="G298" t="s">
        <v>1318</v>
      </c>
      <c r="H298" t="s">
        <v>1319</v>
      </c>
      <c r="I298" t="s">
        <v>1320</v>
      </c>
      <c r="J298" t="s">
        <v>1321</v>
      </c>
      <c r="K298" t="s">
        <v>1318</v>
      </c>
      <c r="L298" t="s">
        <v>1319</v>
      </c>
      <c r="M298" t="s">
        <v>1320</v>
      </c>
      <c r="N298" t="s">
        <v>71</v>
      </c>
    </row>
    <row r="299" spans="1:14" ht="15.75" customHeight="1" x14ac:dyDescent="0.15">
      <c r="A299" s="9"/>
      <c r="B299" s="1">
        <f>IFERROR(VLOOKUP(C299,サービス一覧!$B$3:$C$49,2,FALSE),"")</f>
        <v>16</v>
      </c>
      <c r="C299" t="s">
        <v>13</v>
      </c>
      <c r="D299">
        <v>270800105</v>
      </c>
      <c r="E299" s="16">
        <v>38808</v>
      </c>
      <c r="F299" t="s">
        <v>1322</v>
      </c>
      <c r="G299" t="s">
        <v>392</v>
      </c>
      <c r="H299" t="s">
        <v>1323</v>
      </c>
      <c r="I299" t="s">
        <v>394</v>
      </c>
      <c r="J299" t="s">
        <v>1324</v>
      </c>
      <c r="K299" t="s">
        <v>392</v>
      </c>
      <c r="L299" t="s">
        <v>891</v>
      </c>
      <c r="M299" t="s">
        <v>1325</v>
      </c>
      <c r="N299" t="s">
        <v>71</v>
      </c>
    </row>
    <row r="300" spans="1:14" ht="15.75" customHeight="1" x14ac:dyDescent="0.15">
      <c r="A300" s="9"/>
      <c r="B300" s="1">
        <f>IFERROR(VLOOKUP(C300,サービス一覧!$B$3:$C$49,2,FALSE),"")</f>
        <v>16</v>
      </c>
      <c r="C300" t="s">
        <v>13</v>
      </c>
      <c r="D300">
        <v>270800147</v>
      </c>
      <c r="E300" s="16">
        <v>38808</v>
      </c>
      <c r="F300" t="s">
        <v>1326</v>
      </c>
      <c r="G300" t="s">
        <v>670</v>
      </c>
      <c r="H300" t="s">
        <v>1327</v>
      </c>
      <c r="I300" t="s">
        <v>398</v>
      </c>
      <c r="J300" t="s">
        <v>673</v>
      </c>
      <c r="K300" t="s">
        <v>670</v>
      </c>
      <c r="L300" t="s">
        <v>674</v>
      </c>
      <c r="M300" t="s">
        <v>398</v>
      </c>
      <c r="N300" t="s">
        <v>71</v>
      </c>
    </row>
    <row r="301" spans="1:14" ht="15.75" customHeight="1" x14ac:dyDescent="0.15">
      <c r="A301" s="9"/>
      <c r="B301" s="1">
        <f>IFERROR(VLOOKUP(C301,サービス一覧!$B$3:$C$49,2,FALSE),"")</f>
        <v>16</v>
      </c>
      <c r="C301" t="s">
        <v>13</v>
      </c>
      <c r="D301">
        <v>270800279</v>
      </c>
      <c r="E301" s="16">
        <v>38808</v>
      </c>
      <c r="F301" t="s">
        <v>1328</v>
      </c>
      <c r="G301" t="s">
        <v>670</v>
      </c>
      <c r="H301" t="s">
        <v>1329</v>
      </c>
      <c r="I301" t="s">
        <v>1330</v>
      </c>
      <c r="J301" t="s">
        <v>673</v>
      </c>
      <c r="K301" t="s">
        <v>670</v>
      </c>
      <c r="L301" t="s">
        <v>671</v>
      </c>
      <c r="M301" t="s">
        <v>398</v>
      </c>
      <c r="N301" t="s">
        <v>71</v>
      </c>
    </row>
    <row r="302" spans="1:14" ht="15.75" customHeight="1" x14ac:dyDescent="0.15">
      <c r="A302" s="9"/>
      <c r="B302" s="1">
        <f>IFERROR(VLOOKUP(C302,サービス一覧!$B$3:$C$49,2,FALSE),"")</f>
        <v>16</v>
      </c>
      <c r="C302" t="s">
        <v>13</v>
      </c>
      <c r="D302">
        <v>270800444</v>
      </c>
      <c r="E302" s="16">
        <v>39255</v>
      </c>
      <c r="F302" t="s">
        <v>888</v>
      </c>
      <c r="G302" t="s">
        <v>676</v>
      </c>
      <c r="H302" t="s">
        <v>1331</v>
      </c>
      <c r="I302" t="s">
        <v>1332</v>
      </c>
      <c r="J302" t="s">
        <v>1324</v>
      </c>
      <c r="K302" t="s">
        <v>392</v>
      </c>
      <c r="L302" t="s">
        <v>891</v>
      </c>
      <c r="M302" t="s">
        <v>1325</v>
      </c>
      <c r="N302" t="s">
        <v>71</v>
      </c>
    </row>
    <row r="303" spans="1:14" ht="15.75" customHeight="1" x14ac:dyDescent="0.15">
      <c r="A303" s="9"/>
      <c r="B303" s="1">
        <f>IFERROR(VLOOKUP(C303,サービス一覧!$B$3:$C$49,2,FALSE),"")</f>
        <v>16</v>
      </c>
      <c r="C303" t="s">
        <v>13</v>
      </c>
      <c r="D303">
        <v>270800527</v>
      </c>
      <c r="E303" s="16">
        <v>40354</v>
      </c>
      <c r="F303" t="s">
        <v>1333</v>
      </c>
      <c r="G303" t="s">
        <v>1334</v>
      </c>
      <c r="H303" t="s">
        <v>1335</v>
      </c>
      <c r="I303" t="s">
        <v>1336</v>
      </c>
      <c r="J303" t="s">
        <v>1337</v>
      </c>
      <c r="K303" t="s">
        <v>1334</v>
      </c>
      <c r="L303" t="s">
        <v>1338</v>
      </c>
      <c r="M303" t="s">
        <v>1339</v>
      </c>
      <c r="N303" t="s">
        <v>71</v>
      </c>
    </row>
    <row r="304" spans="1:14" ht="15.75" customHeight="1" x14ac:dyDescent="0.15">
      <c r="A304" s="9"/>
      <c r="B304" s="1">
        <f>IFERROR(VLOOKUP(C304,サービス一覧!$B$3:$C$49,2,FALSE),"")</f>
        <v>16</v>
      </c>
      <c r="C304" t="s">
        <v>13</v>
      </c>
      <c r="D304">
        <v>270800626</v>
      </c>
      <c r="E304" s="16">
        <v>41365</v>
      </c>
      <c r="F304" t="s">
        <v>1340</v>
      </c>
      <c r="G304" t="s">
        <v>396</v>
      </c>
      <c r="H304" t="s">
        <v>1341</v>
      </c>
      <c r="I304" t="s">
        <v>1342</v>
      </c>
      <c r="J304" t="s">
        <v>673</v>
      </c>
      <c r="K304" t="s">
        <v>670</v>
      </c>
      <c r="L304" t="s">
        <v>671</v>
      </c>
      <c r="M304" t="s">
        <v>398</v>
      </c>
      <c r="N304" t="s">
        <v>71</v>
      </c>
    </row>
    <row r="305" spans="1:14" ht="15.75" customHeight="1" x14ac:dyDescent="0.15">
      <c r="A305" s="9"/>
      <c r="B305" s="1">
        <f>IFERROR(VLOOKUP(C305,サービス一覧!$B$3:$C$49,2,FALSE),"")</f>
        <v>16</v>
      </c>
      <c r="C305" t="s">
        <v>13</v>
      </c>
      <c r="D305">
        <v>270800691</v>
      </c>
      <c r="E305" s="16">
        <v>44075</v>
      </c>
      <c r="F305" t="s">
        <v>1326</v>
      </c>
      <c r="G305" t="s">
        <v>670</v>
      </c>
      <c r="H305" t="s">
        <v>671</v>
      </c>
      <c r="I305" t="s">
        <v>398</v>
      </c>
      <c r="J305" t="s">
        <v>673</v>
      </c>
      <c r="K305" t="s">
        <v>670</v>
      </c>
      <c r="L305" t="s">
        <v>674</v>
      </c>
      <c r="M305" t="s">
        <v>398</v>
      </c>
      <c r="N305" t="s">
        <v>71</v>
      </c>
    </row>
    <row r="306" spans="1:14" ht="15.75" customHeight="1" x14ac:dyDescent="0.15">
      <c r="A306" s="9"/>
      <c r="B306" s="1">
        <f>IFERROR(VLOOKUP(C306,サービス一覧!$B$3:$C$49,2,FALSE),"")</f>
        <v>16</v>
      </c>
      <c r="C306" t="s">
        <v>13</v>
      </c>
      <c r="D306">
        <v>270800725</v>
      </c>
      <c r="E306" s="16">
        <v>41730</v>
      </c>
      <c r="F306" t="s">
        <v>1343</v>
      </c>
      <c r="G306" t="s">
        <v>1344</v>
      </c>
      <c r="H306" t="s">
        <v>1345</v>
      </c>
      <c r="I306" t="s">
        <v>1346</v>
      </c>
      <c r="J306" t="s">
        <v>1324</v>
      </c>
      <c r="K306" t="s">
        <v>392</v>
      </c>
      <c r="L306" t="s">
        <v>891</v>
      </c>
      <c r="M306" t="s">
        <v>1325</v>
      </c>
      <c r="N306" t="s">
        <v>71</v>
      </c>
    </row>
    <row r="307" spans="1:14" ht="15.75" customHeight="1" x14ac:dyDescent="0.15">
      <c r="A307" s="9"/>
      <c r="B307" s="1">
        <f>IFERROR(VLOOKUP(C307,サービス一覧!$B$3:$C$49,2,FALSE),"")</f>
        <v>16</v>
      </c>
      <c r="C307" t="s">
        <v>13</v>
      </c>
      <c r="D307">
        <v>271000119</v>
      </c>
      <c r="E307" s="16">
        <v>40511</v>
      </c>
      <c r="F307" t="s">
        <v>1347</v>
      </c>
      <c r="G307" t="s">
        <v>1348</v>
      </c>
      <c r="H307" t="s">
        <v>1349</v>
      </c>
      <c r="I307" t="s">
        <v>1350</v>
      </c>
      <c r="J307" t="s">
        <v>1351</v>
      </c>
      <c r="K307" t="s">
        <v>1352</v>
      </c>
      <c r="L307" t="s">
        <v>1353</v>
      </c>
      <c r="M307" t="s">
        <v>1354</v>
      </c>
      <c r="N307" t="s">
        <v>71</v>
      </c>
    </row>
    <row r="308" spans="1:14" ht="15.75" customHeight="1" x14ac:dyDescent="0.15">
      <c r="A308" s="9"/>
      <c r="B308" s="1">
        <f>IFERROR(VLOOKUP(C308,サービス一覧!$B$3:$C$49,2,FALSE),"")</f>
        <v>16</v>
      </c>
      <c r="C308" t="s">
        <v>13</v>
      </c>
      <c r="D308">
        <v>271000267</v>
      </c>
      <c r="E308" s="16">
        <v>44105</v>
      </c>
      <c r="F308" t="s">
        <v>1355</v>
      </c>
      <c r="G308" t="s">
        <v>1348</v>
      </c>
      <c r="H308" t="s">
        <v>1356</v>
      </c>
      <c r="I308" t="s">
        <v>1357</v>
      </c>
      <c r="J308" t="s">
        <v>1358</v>
      </c>
      <c r="K308" t="s">
        <v>1348</v>
      </c>
      <c r="L308" t="s">
        <v>1359</v>
      </c>
      <c r="M308" t="s">
        <v>1360</v>
      </c>
      <c r="N308" t="s">
        <v>71</v>
      </c>
    </row>
    <row r="309" spans="1:14" ht="15.75" customHeight="1" x14ac:dyDescent="0.15">
      <c r="A309" s="9"/>
      <c r="B309" s="1">
        <f>IFERROR(VLOOKUP(C309,サービス一覧!$B$3:$C$49,2,FALSE),"")</f>
        <v>16</v>
      </c>
      <c r="C309" t="s">
        <v>13</v>
      </c>
      <c r="D309">
        <v>272000092</v>
      </c>
      <c r="E309" s="16">
        <v>38808</v>
      </c>
      <c r="F309" t="s">
        <v>1361</v>
      </c>
      <c r="G309" t="s">
        <v>1362</v>
      </c>
      <c r="H309" t="s">
        <v>1363</v>
      </c>
      <c r="I309" t="s">
        <v>1364</v>
      </c>
      <c r="J309" t="s">
        <v>1365</v>
      </c>
      <c r="K309" t="s">
        <v>1362</v>
      </c>
      <c r="L309" t="s">
        <v>1366</v>
      </c>
      <c r="M309" t="s">
        <v>1364</v>
      </c>
      <c r="N309" t="s">
        <v>71</v>
      </c>
    </row>
    <row r="310" spans="1:14" ht="15.75" customHeight="1" x14ac:dyDescent="0.15">
      <c r="A310" s="9"/>
      <c r="B310" s="1">
        <f>IFERROR(VLOOKUP(C310,サービス一覧!$B$3:$C$49,2,FALSE),"")</f>
        <v>16</v>
      </c>
      <c r="C310" t="s">
        <v>13</v>
      </c>
      <c r="D310">
        <v>272000100</v>
      </c>
      <c r="E310" s="16">
        <v>38808</v>
      </c>
      <c r="F310" t="s">
        <v>1367</v>
      </c>
      <c r="G310" t="s">
        <v>415</v>
      </c>
      <c r="H310" t="s">
        <v>726</v>
      </c>
      <c r="I310" t="s">
        <v>727</v>
      </c>
      <c r="J310" t="s">
        <v>725</v>
      </c>
      <c r="K310" t="s">
        <v>415</v>
      </c>
      <c r="L310" t="s">
        <v>726</v>
      </c>
      <c r="M310" t="s">
        <v>727</v>
      </c>
      <c r="N310" t="s">
        <v>71</v>
      </c>
    </row>
    <row r="311" spans="1:14" ht="15.75" customHeight="1" x14ac:dyDescent="0.15">
      <c r="A311" s="9"/>
      <c r="B311" s="1">
        <f>IFERROR(VLOOKUP(C311,サービス一覧!$B$3:$C$49,2,FALSE),"")</f>
        <v>16</v>
      </c>
      <c r="C311" t="s">
        <v>13</v>
      </c>
      <c r="D311">
        <v>272000225</v>
      </c>
      <c r="E311" s="16">
        <v>38808</v>
      </c>
      <c r="F311" t="s">
        <v>1368</v>
      </c>
      <c r="G311" t="s">
        <v>427</v>
      </c>
      <c r="H311" t="s">
        <v>1369</v>
      </c>
      <c r="I311" t="s">
        <v>1370</v>
      </c>
      <c r="J311" t="s">
        <v>1371</v>
      </c>
      <c r="K311" t="s">
        <v>427</v>
      </c>
      <c r="L311" t="s">
        <v>428</v>
      </c>
      <c r="M311" t="s">
        <v>1370</v>
      </c>
      <c r="N311" t="s">
        <v>71</v>
      </c>
    </row>
    <row r="312" spans="1:14" ht="15.75" customHeight="1" x14ac:dyDescent="0.15">
      <c r="A312" s="9"/>
      <c r="B312" s="1">
        <f>IFERROR(VLOOKUP(C312,サービス一覧!$B$3:$C$49,2,FALSE),"")</f>
        <v>16</v>
      </c>
      <c r="C312" t="s">
        <v>13</v>
      </c>
      <c r="D312">
        <v>272000308</v>
      </c>
      <c r="E312" s="16">
        <v>38808</v>
      </c>
      <c r="F312" t="s">
        <v>1372</v>
      </c>
      <c r="G312" t="s">
        <v>1373</v>
      </c>
      <c r="H312" t="s">
        <v>1374</v>
      </c>
      <c r="I312" t="s">
        <v>1375</v>
      </c>
      <c r="J312" t="s">
        <v>1376</v>
      </c>
      <c r="K312" t="s">
        <v>420</v>
      </c>
      <c r="L312" t="s">
        <v>1377</v>
      </c>
      <c r="M312" t="s">
        <v>1378</v>
      </c>
      <c r="N312" t="s">
        <v>71</v>
      </c>
    </row>
    <row r="313" spans="1:14" ht="15.75" customHeight="1" x14ac:dyDescent="0.15">
      <c r="A313" s="9"/>
      <c r="B313" s="1">
        <f>IFERROR(VLOOKUP(C313,サービス一覧!$B$3:$C$49,2,FALSE),"")</f>
        <v>16</v>
      </c>
      <c r="C313" t="s">
        <v>13</v>
      </c>
      <c r="D313">
        <v>272000431</v>
      </c>
      <c r="E313" s="16">
        <v>39168</v>
      </c>
      <c r="F313" t="s">
        <v>1379</v>
      </c>
      <c r="G313" t="s">
        <v>1380</v>
      </c>
      <c r="H313" t="s">
        <v>1381</v>
      </c>
      <c r="I313" t="s">
        <v>1382</v>
      </c>
      <c r="J313" t="s">
        <v>725</v>
      </c>
      <c r="K313" t="s">
        <v>415</v>
      </c>
      <c r="L313" t="s">
        <v>726</v>
      </c>
      <c r="M313" t="s">
        <v>727</v>
      </c>
      <c r="N313" t="s">
        <v>71</v>
      </c>
    </row>
    <row r="314" spans="1:14" ht="15.75" customHeight="1" x14ac:dyDescent="0.15">
      <c r="A314" s="9"/>
      <c r="B314" s="1">
        <f>IFERROR(VLOOKUP(C314,サービス一覧!$B$3:$C$49,2,FALSE),"")</f>
        <v>16</v>
      </c>
      <c r="C314" t="s">
        <v>13</v>
      </c>
      <c r="D314">
        <v>272000449</v>
      </c>
      <c r="E314" s="16">
        <v>39169</v>
      </c>
      <c r="F314" t="s">
        <v>1383</v>
      </c>
      <c r="G314" t="s">
        <v>434</v>
      </c>
      <c r="H314" t="s">
        <v>1384</v>
      </c>
      <c r="I314" t="s">
        <v>1385</v>
      </c>
      <c r="J314" t="s">
        <v>1386</v>
      </c>
      <c r="K314" t="s">
        <v>434</v>
      </c>
      <c r="L314" t="s">
        <v>1384</v>
      </c>
      <c r="M314" t="s">
        <v>1385</v>
      </c>
      <c r="N314" t="s">
        <v>71</v>
      </c>
    </row>
    <row r="315" spans="1:14" ht="15.75" customHeight="1" x14ac:dyDescent="0.15">
      <c r="A315" s="9"/>
      <c r="B315" s="1">
        <f>IFERROR(VLOOKUP(C315,サービス一覧!$B$3:$C$49,2,FALSE),"")</f>
        <v>16</v>
      </c>
      <c r="C315" t="s">
        <v>13</v>
      </c>
      <c r="D315">
        <v>272000480</v>
      </c>
      <c r="E315" s="16">
        <v>40634</v>
      </c>
      <c r="F315" t="s">
        <v>1387</v>
      </c>
      <c r="G315" t="s">
        <v>1388</v>
      </c>
      <c r="H315" t="s">
        <v>1389</v>
      </c>
      <c r="I315" t="s">
        <v>1390</v>
      </c>
      <c r="J315" t="s">
        <v>1371</v>
      </c>
      <c r="K315" t="s">
        <v>427</v>
      </c>
      <c r="L315" t="s">
        <v>428</v>
      </c>
      <c r="M315" t="s">
        <v>1370</v>
      </c>
      <c r="N315" t="s">
        <v>71</v>
      </c>
    </row>
    <row r="316" spans="1:14" ht="15.75" customHeight="1" x14ac:dyDescent="0.15">
      <c r="A316" s="9"/>
      <c r="B316" s="1">
        <f>IFERROR(VLOOKUP(C316,サービス一覧!$B$3:$C$49,2,FALSE),"")</f>
        <v>16</v>
      </c>
      <c r="C316" t="s">
        <v>13</v>
      </c>
      <c r="D316">
        <v>272000514</v>
      </c>
      <c r="E316" s="16">
        <v>41671</v>
      </c>
      <c r="F316" t="s">
        <v>1391</v>
      </c>
      <c r="G316" t="s">
        <v>1392</v>
      </c>
      <c r="H316" t="s">
        <v>1393</v>
      </c>
      <c r="I316" t="s">
        <v>1394</v>
      </c>
      <c r="J316" t="s">
        <v>1395</v>
      </c>
      <c r="K316" t="s">
        <v>1392</v>
      </c>
      <c r="L316" t="s">
        <v>1393</v>
      </c>
      <c r="M316" t="s">
        <v>1394</v>
      </c>
      <c r="N316" t="s">
        <v>71</v>
      </c>
    </row>
    <row r="317" spans="1:14" ht="15.75" customHeight="1" x14ac:dyDescent="0.15">
      <c r="A317" s="9"/>
      <c r="B317" s="1">
        <f>IFERROR(VLOOKUP(C317,サービス一覧!$B$3:$C$49,2,FALSE),"")</f>
        <v>16</v>
      </c>
      <c r="C317" t="s">
        <v>13</v>
      </c>
      <c r="D317">
        <v>272100272</v>
      </c>
      <c r="E317" s="16">
        <v>38808</v>
      </c>
      <c r="F317" t="s">
        <v>1396</v>
      </c>
      <c r="G317" t="s">
        <v>1397</v>
      </c>
      <c r="H317" t="s">
        <v>1398</v>
      </c>
      <c r="I317" t="s">
        <v>1399</v>
      </c>
      <c r="J317" t="s">
        <v>1400</v>
      </c>
      <c r="K317" t="s">
        <v>1397</v>
      </c>
      <c r="L317" t="s">
        <v>1401</v>
      </c>
      <c r="M317" t="s">
        <v>1402</v>
      </c>
      <c r="N317" t="s">
        <v>71</v>
      </c>
    </row>
    <row r="318" spans="1:14" ht="15.75" customHeight="1" x14ac:dyDescent="0.15">
      <c r="A318" s="9"/>
      <c r="B318" s="1">
        <f>IFERROR(VLOOKUP(C318,サービス一覧!$B$3:$C$49,2,FALSE),"")</f>
        <v>16</v>
      </c>
      <c r="C318" t="s">
        <v>13</v>
      </c>
      <c r="D318">
        <v>272100397</v>
      </c>
      <c r="E318" s="16">
        <v>38808</v>
      </c>
      <c r="F318" t="s">
        <v>1403</v>
      </c>
      <c r="G318" t="s">
        <v>1404</v>
      </c>
      <c r="H318" t="s">
        <v>1405</v>
      </c>
      <c r="I318" t="s">
        <v>1406</v>
      </c>
      <c r="J318" t="s">
        <v>1407</v>
      </c>
      <c r="K318" t="s">
        <v>1404</v>
      </c>
      <c r="L318" t="s">
        <v>1408</v>
      </c>
      <c r="M318" t="s">
        <v>1406</v>
      </c>
      <c r="N318" t="s">
        <v>71</v>
      </c>
    </row>
    <row r="319" spans="1:14" ht="15.75" customHeight="1" x14ac:dyDescent="0.15">
      <c r="A319" s="9"/>
      <c r="B319" s="1">
        <f>IFERROR(VLOOKUP(C319,サービス一覧!$B$3:$C$49,2,FALSE),"")</f>
        <v>16</v>
      </c>
      <c r="C319" t="s">
        <v>13</v>
      </c>
      <c r="D319">
        <v>272100421</v>
      </c>
      <c r="E319" s="16">
        <v>38808</v>
      </c>
      <c r="F319" t="s">
        <v>1409</v>
      </c>
      <c r="G319" t="s">
        <v>843</v>
      </c>
      <c r="H319" t="s">
        <v>1410</v>
      </c>
      <c r="I319" t="s">
        <v>845</v>
      </c>
      <c r="J319" t="s">
        <v>842</v>
      </c>
      <c r="K319" t="s">
        <v>843</v>
      </c>
      <c r="L319" t="s">
        <v>1411</v>
      </c>
      <c r="M319" t="s">
        <v>845</v>
      </c>
      <c r="N319" t="s">
        <v>71</v>
      </c>
    </row>
    <row r="320" spans="1:14" ht="15.75" customHeight="1" x14ac:dyDescent="0.15">
      <c r="A320" s="9"/>
      <c r="B320" s="1">
        <f>IFERROR(VLOOKUP(C320,サービス一覧!$B$3:$C$49,2,FALSE),"")</f>
        <v>16</v>
      </c>
      <c r="C320" t="s">
        <v>13</v>
      </c>
      <c r="D320">
        <v>272100447</v>
      </c>
      <c r="E320" s="16">
        <v>42095</v>
      </c>
      <c r="F320" t="s">
        <v>1412</v>
      </c>
      <c r="G320" t="s">
        <v>1413</v>
      </c>
      <c r="H320" t="s">
        <v>1414</v>
      </c>
      <c r="I320" t="s">
        <v>1415</v>
      </c>
      <c r="J320" t="s">
        <v>1416</v>
      </c>
      <c r="K320" t="s">
        <v>1413</v>
      </c>
      <c r="L320" t="s">
        <v>1417</v>
      </c>
      <c r="M320" t="s">
        <v>1415</v>
      </c>
      <c r="N320" t="s">
        <v>71</v>
      </c>
    </row>
    <row r="321" spans="1:14" ht="15.75" customHeight="1" x14ac:dyDescent="0.15">
      <c r="A321" s="9"/>
      <c r="B321" s="1">
        <f>IFERROR(VLOOKUP(C321,サービス一覧!$B$3:$C$49,2,FALSE),"")</f>
        <v>16</v>
      </c>
      <c r="C321" t="s">
        <v>13</v>
      </c>
      <c r="D321">
        <v>272100652</v>
      </c>
      <c r="E321" s="16">
        <v>38808</v>
      </c>
      <c r="F321" t="s">
        <v>1418</v>
      </c>
      <c r="G321" t="s">
        <v>1419</v>
      </c>
      <c r="H321" t="s">
        <v>1420</v>
      </c>
      <c r="I321" t="s">
        <v>1421</v>
      </c>
      <c r="J321" t="s">
        <v>1422</v>
      </c>
      <c r="K321" t="s">
        <v>1419</v>
      </c>
      <c r="L321" t="s">
        <v>1423</v>
      </c>
      <c r="M321" t="s">
        <v>1421</v>
      </c>
      <c r="N321" t="s">
        <v>71</v>
      </c>
    </row>
    <row r="322" spans="1:14" ht="15.75" customHeight="1" x14ac:dyDescent="0.15">
      <c r="A322" s="9"/>
      <c r="B322" s="1">
        <f>IFERROR(VLOOKUP(C322,サービス一覧!$B$3:$C$49,2,FALSE),"")</f>
        <v>16</v>
      </c>
      <c r="C322" t="s">
        <v>13</v>
      </c>
      <c r="D322">
        <v>272100660</v>
      </c>
      <c r="E322" s="16">
        <v>39170</v>
      </c>
      <c r="F322" t="s">
        <v>1424</v>
      </c>
      <c r="G322" t="s">
        <v>1425</v>
      </c>
      <c r="H322" t="s">
        <v>1426</v>
      </c>
      <c r="I322" t="s">
        <v>1427</v>
      </c>
      <c r="J322" t="s">
        <v>1428</v>
      </c>
      <c r="K322" t="s">
        <v>407</v>
      </c>
      <c r="L322" t="s">
        <v>1429</v>
      </c>
      <c r="M322" t="s">
        <v>1430</v>
      </c>
      <c r="N322" t="s">
        <v>71</v>
      </c>
    </row>
    <row r="323" spans="1:14" ht="15.75" customHeight="1" x14ac:dyDescent="0.15">
      <c r="A323" s="9"/>
      <c r="B323" s="1">
        <f>IFERROR(VLOOKUP(C323,サービス一覧!$B$3:$C$49,2,FALSE),"")</f>
        <v>16</v>
      </c>
      <c r="C323" t="s">
        <v>13</v>
      </c>
      <c r="D323">
        <v>272100694</v>
      </c>
      <c r="E323" s="16">
        <v>38808</v>
      </c>
      <c r="F323" t="s">
        <v>1431</v>
      </c>
      <c r="G323" t="s">
        <v>1432</v>
      </c>
      <c r="H323" t="s">
        <v>1433</v>
      </c>
      <c r="I323" t="s">
        <v>1434</v>
      </c>
      <c r="J323" t="s">
        <v>1435</v>
      </c>
      <c r="K323" t="s">
        <v>1432</v>
      </c>
      <c r="L323" t="s">
        <v>1436</v>
      </c>
      <c r="M323" t="s">
        <v>1434</v>
      </c>
      <c r="N323" t="s">
        <v>71</v>
      </c>
    </row>
    <row r="324" spans="1:14" ht="15.75" customHeight="1" x14ac:dyDescent="0.15">
      <c r="A324" s="9"/>
      <c r="B324" s="1">
        <f>IFERROR(VLOOKUP(C324,サービス一覧!$B$3:$C$49,2,FALSE),"")</f>
        <v>16</v>
      </c>
      <c r="C324" t="s">
        <v>13</v>
      </c>
      <c r="D324">
        <v>272100728</v>
      </c>
      <c r="E324" s="16">
        <v>39170</v>
      </c>
      <c r="F324" t="s">
        <v>1437</v>
      </c>
      <c r="G324" t="s">
        <v>403</v>
      </c>
      <c r="H324" t="s">
        <v>1438</v>
      </c>
      <c r="I324" t="s">
        <v>1439</v>
      </c>
      <c r="J324" t="s">
        <v>1428</v>
      </c>
      <c r="K324" t="s">
        <v>407</v>
      </c>
      <c r="L324" t="s">
        <v>1429</v>
      </c>
      <c r="M324" t="s">
        <v>1430</v>
      </c>
      <c r="N324" t="s">
        <v>71</v>
      </c>
    </row>
    <row r="325" spans="1:14" ht="15.75" customHeight="1" x14ac:dyDescent="0.15">
      <c r="A325" s="9"/>
      <c r="B325" s="1">
        <f>IFERROR(VLOOKUP(C325,サービス一覧!$B$3:$C$49,2,FALSE),"")</f>
        <v>16</v>
      </c>
      <c r="C325" t="s">
        <v>13</v>
      </c>
      <c r="D325">
        <v>272101098</v>
      </c>
      <c r="E325" s="16">
        <v>40739</v>
      </c>
      <c r="F325" t="s">
        <v>1440</v>
      </c>
      <c r="G325" t="s">
        <v>449</v>
      </c>
      <c r="H325" t="s">
        <v>1441</v>
      </c>
      <c r="I325" t="s">
        <v>1442</v>
      </c>
      <c r="J325" t="s">
        <v>1443</v>
      </c>
      <c r="K325" t="s">
        <v>449</v>
      </c>
      <c r="L325" t="s">
        <v>1441</v>
      </c>
      <c r="M325" t="s">
        <v>1442</v>
      </c>
      <c r="N325" t="s">
        <v>71</v>
      </c>
    </row>
    <row r="326" spans="1:14" ht="15.75" customHeight="1" x14ac:dyDescent="0.15">
      <c r="A326" s="9"/>
      <c r="B326" s="1">
        <f>IFERROR(VLOOKUP(C326,サービス一覧!$B$3:$C$49,2,FALSE),"")</f>
        <v>16</v>
      </c>
      <c r="C326" t="s">
        <v>13</v>
      </c>
      <c r="D326">
        <v>272101130</v>
      </c>
      <c r="E326" s="16">
        <v>42917</v>
      </c>
      <c r="F326" t="s">
        <v>710</v>
      </c>
      <c r="G326" t="s">
        <v>711</v>
      </c>
      <c r="H326" t="s">
        <v>712</v>
      </c>
      <c r="I326" t="s">
        <v>713</v>
      </c>
      <c r="J326" t="s">
        <v>714</v>
      </c>
      <c r="K326" t="s">
        <v>711</v>
      </c>
      <c r="L326" t="s">
        <v>712</v>
      </c>
      <c r="M326" t="s">
        <v>713</v>
      </c>
      <c r="N326" t="s">
        <v>71</v>
      </c>
    </row>
    <row r="327" spans="1:14" ht="15.75" customHeight="1" x14ac:dyDescent="0.15">
      <c r="A327" s="9"/>
      <c r="B327" s="1">
        <f>IFERROR(VLOOKUP(C327,サービス一覧!$B$3:$C$49,2,FALSE),"")</f>
        <v>16</v>
      </c>
      <c r="C327" t="s">
        <v>13</v>
      </c>
      <c r="D327">
        <v>272101148</v>
      </c>
      <c r="E327" s="16">
        <v>43252</v>
      </c>
      <c r="F327" t="s">
        <v>1444</v>
      </c>
      <c r="G327" t="s">
        <v>445</v>
      </c>
      <c r="H327" t="s">
        <v>1445</v>
      </c>
      <c r="I327" t="s">
        <v>1446</v>
      </c>
      <c r="J327" t="s">
        <v>1447</v>
      </c>
      <c r="K327" t="s">
        <v>445</v>
      </c>
      <c r="L327" t="s">
        <v>1445</v>
      </c>
      <c r="M327" t="s">
        <v>1446</v>
      </c>
      <c r="N327" t="s">
        <v>71</v>
      </c>
    </row>
    <row r="328" spans="1:14" ht="15.75" customHeight="1" x14ac:dyDescent="0.15">
      <c r="A328" s="9"/>
      <c r="B328" s="1">
        <f>IFERROR(VLOOKUP(C328,サービス一覧!$B$3:$C$49,2,FALSE),"")</f>
        <v>16</v>
      </c>
      <c r="C328" t="s">
        <v>13</v>
      </c>
      <c r="D328">
        <v>272200072</v>
      </c>
      <c r="E328" s="16">
        <v>38808</v>
      </c>
      <c r="F328" t="s">
        <v>1448</v>
      </c>
      <c r="G328" t="s">
        <v>264</v>
      </c>
      <c r="H328" t="s">
        <v>1449</v>
      </c>
      <c r="I328" t="s">
        <v>266</v>
      </c>
      <c r="J328" t="s">
        <v>263</v>
      </c>
      <c r="K328" t="s">
        <v>264</v>
      </c>
      <c r="L328" t="s">
        <v>1449</v>
      </c>
      <c r="M328" t="s">
        <v>266</v>
      </c>
      <c r="N328" t="s">
        <v>71</v>
      </c>
    </row>
    <row r="329" spans="1:14" ht="15.75" customHeight="1" x14ac:dyDescent="0.15">
      <c r="A329" s="9"/>
      <c r="B329" s="1">
        <f>IFERROR(VLOOKUP(C329,サービス一覧!$B$3:$C$49,2,FALSE),"")</f>
        <v>16</v>
      </c>
      <c r="C329" t="s">
        <v>13</v>
      </c>
      <c r="D329">
        <v>272200122</v>
      </c>
      <c r="E329" s="16">
        <v>38808</v>
      </c>
      <c r="F329" t="s">
        <v>1450</v>
      </c>
      <c r="G329" t="s">
        <v>457</v>
      </c>
      <c r="H329" t="s">
        <v>1451</v>
      </c>
      <c r="I329" t="s">
        <v>460</v>
      </c>
      <c r="J329" t="s">
        <v>461</v>
      </c>
      <c r="K329" t="s">
        <v>462</v>
      </c>
      <c r="L329" t="s">
        <v>463</v>
      </c>
      <c r="M329" t="s">
        <v>464</v>
      </c>
      <c r="N329" t="s">
        <v>71</v>
      </c>
    </row>
    <row r="330" spans="1:14" ht="15.75" customHeight="1" x14ac:dyDescent="0.15">
      <c r="A330" s="9"/>
      <c r="B330" s="1">
        <f>IFERROR(VLOOKUP(C330,サービス一覧!$B$3:$C$49,2,FALSE),"")</f>
        <v>16</v>
      </c>
      <c r="C330" t="s">
        <v>13</v>
      </c>
      <c r="D330">
        <v>272200163</v>
      </c>
      <c r="E330" s="16">
        <v>39275</v>
      </c>
      <c r="F330" t="s">
        <v>1452</v>
      </c>
      <c r="G330" t="s">
        <v>1110</v>
      </c>
      <c r="H330" t="s">
        <v>1453</v>
      </c>
      <c r="I330" t="s">
        <v>1112</v>
      </c>
      <c r="J330" t="s">
        <v>1113</v>
      </c>
      <c r="K330" t="s">
        <v>1110</v>
      </c>
      <c r="L330" t="s">
        <v>1454</v>
      </c>
      <c r="M330" t="s">
        <v>1112</v>
      </c>
      <c r="N330" t="s">
        <v>71</v>
      </c>
    </row>
    <row r="331" spans="1:14" ht="15.75" customHeight="1" x14ac:dyDescent="0.15">
      <c r="A331" s="9"/>
      <c r="B331" s="1">
        <f>IFERROR(VLOOKUP(C331,サービス一覧!$B$3:$C$49,2,FALSE),"")</f>
        <v>16</v>
      </c>
      <c r="C331" t="s">
        <v>13</v>
      </c>
      <c r="D331">
        <v>272300104</v>
      </c>
      <c r="E331" s="16">
        <v>38808</v>
      </c>
      <c r="F331" t="s">
        <v>1455</v>
      </c>
      <c r="G331" t="s">
        <v>1027</v>
      </c>
      <c r="H331" t="s">
        <v>1456</v>
      </c>
      <c r="I331" t="s">
        <v>1025</v>
      </c>
      <c r="J331" t="s">
        <v>1026</v>
      </c>
      <c r="K331" t="s">
        <v>1027</v>
      </c>
      <c r="L331" t="s">
        <v>1457</v>
      </c>
      <c r="M331" t="s">
        <v>1025</v>
      </c>
      <c r="N331" t="s">
        <v>71</v>
      </c>
    </row>
    <row r="332" spans="1:14" ht="15.75" customHeight="1" x14ac:dyDescent="0.15">
      <c r="A332" s="9"/>
      <c r="B332" s="1">
        <f>IFERROR(VLOOKUP(C332,サービス一覧!$B$3:$C$49,2,FALSE),"")</f>
        <v>16</v>
      </c>
      <c r="C332" t="s">
        <v>13</v>
      </c>
      <c r="D332">
        <v>272300153</v>
      </c>
      <c r="E332" s="16">
        <v>39167</v>
      </c>
      <c r="F332" t="s">
        <v>1458</v>
      </c>
      <c r="G332" t="s">
        <v>1459</v>
      </c>
      <c r="H332" t="s">
        <v>1460</v>
      </c>
      <c r="I332" t="s">
        <v>1461</v>
      </c>
      <c r="J332" t="s">
        <v>1462</v>
      </c>
      <c r="K332" t="s">
        <v>1459</v>
      </c>
      <c r="L332" t="s">
        <v>1463</v>
      </c>
      <c r="M332" t="s">
        <v>1461</v>
      </c>
      <c r="N332" t="s">
        <v>71</v>
      </c>
    </row>
    <row r="333" spans="1:14" ht="15.75" customHeight="1" x14ac:dyDescent="0.15">
      <c r="A333" s="9"/>
      <c r="B333" s="1">
        <f>IFERROR(VLOOKUP(C333,サービス一覧!$B$3:$C$49,2,FALSE),"")</f>
        <v>16</v>
      </c>
      <c r="C333" t="s">
        <v>13</v>
      </c>
      <c r="D333">
        <v>272300203</v>
      </c>
      <c r="E333" s="16">
        <v>39169</v>
      </c>
      <c r="F333" t="s">
        <v>1464</v>
      </c>
      <c r="G333" t="s">
        <v>1465</v>
      </c>
      <c r="H333" t="s">
        <v>1466</v>
      </c>
      <c r="I333" t="s">
        <v>1467</v>
      </c>
      <c r="J333" t="s">
        <v>1468</v>
      </c>
      <c r="K333" t="s">
        <v>1465</v>
      </c>
      <c r="L333" t="s">
        <v>1469</v>
      </c>
      <c r="M333" t="s">
        <v>1467</v>
      </c>
      <c r="N333" t="s">
        <v>71</v>
      </c>
    </row>
    <row r="334" spans="1:14" ht="15.75" customHeight="1" x14ac:dyDescent="0.15">
      <c r="A334" s="9"/>
      <c r="B334" s="1">
        <f>IFERROR(VLOOKUP(C334,サービス一覧!$B$3:$C$49,2,FALSE),"")</f>
        <v>16</v>
      </c>
      <c r="C334" t="s">
        <v>13</v>
      </c>
      <c r="D334">
        <v>272300443</v>
      </c>
      <c r="E334" s="16">
        <v>39171</v>
      </c>
      <c r="F334" t="s">
        <v>1470</v>
      </c>
      <c r="G334" t="s">
        <v>1471</v>
      </c>
      <c r="H334" t="s">
        <v>1472</v>
      </c>
      <c r="I334" t="s">
        <v>1473</v>
      </c>
      <c r="J334" t="s">
        <v>1474</v>
      </c>
      <c r="K334" t="s">
        <v>1471</v>
      </c>
      <c r="L334" t="s">
        <v>1475</v>
      </c>
      <c r="M334" t="s">
        <v>1473</v>
      </c>
      <c r="N334" t="s">
        <v>71</v>
      </c>
    </row>
    <row r="335" spans="1:14" ht="15.75" customHeight="1" x14ac:dyDescent="0.15">
      <c r="A335" s="9"/>
      <c r="B335" s="1">
        <f>IFERROR(VLOOKUP(C335,サービス一覧!$B$3:$C$49,2,FALSE),"")</f>
        <v>16</v>
      </c>
      <c r="C335" t="s">
        <v>13</v>
      </c>
      <c r="D335">
        <v>272300542</v>
      </c>
      <c r="E335" s="16">
        <v>38808</v>
      </c>
      <c r="F335" t="s">
        <v>1476</v>
      </c>
      <c r="G335" t="s">
        <v>1477</v>
      </c>
      <c r="H335" t="s">
        <v>1478</v>
      </c>
      <c r="I335" t="s">
        <v>1479</v>
      </c>
      <c r="J335" t="s">
        <v>1480</v>
      </c>
      <c r="K335" t="s">
        <v>1477</v>
      </c>
      <c r="L335" t="s">
        <v>1478</v>
      </c>
      <c r="M335" t="s">
        <v>1479</v>
      </c>
      <c r="N335" t="s">
        <v>71</v>
      </c>
    </row>
    <row r="336" spans="1:14" ht="15.75" customHeight="1" x14ac:dyDescent="0.15">
      <c r="A336" s="9"/>
      <c r="B336" s="1">
        <f>IFERROR(VLOOKUP(C336,サービス一覧!$B$3:$C$49,2,FALSE),"")</f>
        <v>16</v>
      </c>
      <c r="C336" t="s">
        <v>13</v>
      </c>
      <c r="D336">
        <v>272300674</v>
      </c>
      <c r="E336" s="16">
        <v>43922</v>
      </c>
      <c r="F336" t="s">
        <v>1481</v>
      </c>
      <c r="G336" t="s">
        <v>1482</v>
      </c>
      <c r="H336" t="s">
        <v>1483</v>
      </c>
      <c r="I336" t="s">
        <v>1484</v>
      </c>
      <c r="J336" t="s">
        <v>1026</v>
      </c>
      <c r="K336" t="s">
        <v>1027</v>
      </c>
      <c r="L336" t="s">
        <v>1457</v>
      </c>
      <c r="M336" t="s">
        <v>1025</v>
      </c>
      <c r="N336" t="s">
        <v>71</v>
      </c>
    </row>
    <row r="337" spans="1:14" ht="15.75" customHeight="1" x14ac:dyDescent="0.15">
      <c r="A337" s="9"/>
      <c r="B337" s="1">
        <f>IFERROR(VLOOKUP(C337,サービス一覧!$B$3:$C$49,2,FALSE),"")</f>
        <v>16</v>
      </c>
      <c r="C337" t="s">
        <v>13</v>
      </c>
      <c r="D337">
        <v>272301094</v>
      </c>
      <c r="E337" s="16">
        <v>41000</v>
      </c>
      <c r="F337" t="s">
        <v>1485</v>
      </c>
      <c r="G337" t="s">
        <v>1482</v>
      </c>
      <c r="H337" t="s">
        <v>1483</v>
      </c>
      <c r="I337" t="s">
        <v>1484</v>
      </c>
      <c r="J337" t="s">
        <v>1026</v>
      </c>
      <c r="K337" t="s">
        <v>1027</v>
      </c>
      <c r="L337" t="s">
        <v>1457</v>
      </c>
      <c r="M337" t="s">
        <v>1025</v>
      </c>
      <c r="N337" t="s">
        <v>71</v>
      </c>
    </row>
    <row r="338" spans="1:14" ht="15.75" customHeight="1" x14ac:dyDescent="0.15">
      <c r="A338" s="9"/>
      <c r="B338" s="1">
        <f>IFERROR(VLOOKUP(C338,サービス一覧!$B$3:$C$49,2,FALSE),"")</f>
        <v>16</v>
      </c>
      <c r="C338" t="s">
        <v>13</v>
      </c>
      <c r="D338">
        <v>272301169</v>
      </c>
      <c r="E338" s="16">
        <v>41730</v>
      </c>
      <c r="F338" t="s">
        <v>1486</v>
      </c>
      <c r="G338" t="s">
        <v>1487</v>
      </c>
      <c r="H338" t="s">
        <v>1488</v>
      </c>
      <c r="I338" t="s">
        <v>1489</v>
      </c>
      <c r="J338" t="s">
        <v>1490</v>
      </c>
      <c r="K338" t="s">
        <v>1491</v>
      </c>
      <c r="L338" t="s">
        <v>1492</v>
      </c>
      <c r="M338" t="s">
        <v>1493</v>
      </c>
      <c r="N338" t="s">
        <v>71</v>
      </c>
    </row>
    <row r="339" spans="1:14" ht="15.75" customHeight="1" x14ac:dyDescent="0.15">
      <c r="A339" s="9"/>
      <c r="B339" s="1">
        <f>IFERROR(VLOOKUP(C339,サービス一覧!$B$3:$C$49,2,FALSE),"")</f>
        <v>16</v>
      </c>
      <c r="C339" t="s">
        <v>13</v>
      </c>
      <c r="D339">
        <v>272301227</v>
      </c>
      <c r="E339" s="16">
        <v>42217</v>
      </c>
      <c r="F339" t="s">
        <v>1494</v>
      </c>
      <c r="G339" t="s">
        <v>1495</v>
      </c>
      <c r="H339" t="s">
        <v>1496</v>
      </c>
      <c r="I339" t="s">
        <v>1497</v>
      </c>
      <c r="J339" t="s">
        <v>475</v>
      </c>
      <c r="K339" t="s">
        <v>472</v>
      </c>
      <c r="L339" t="s">
        <v>473</v>
      </c>
      <c r="M339" t="s">
        <v>476</v>
      </c>
      <c r="N339" t="s">
        <v>71</v>
      </c>
    </row>
    <row r="340" spans="1:14" ht="15.75" customHeight="1" x14ac:dyDescent="0.15">
      <c r="A340" s="9"/>
      <c r="B340" s="1">
        <f>IFERROR(VLOOKUP(C340,サービス一覧!$B$3:$C$49,2,FALSE),"")</f>
        <v>16</v>
      </c>
      <c r="C340" t="s">
        <v>13</v>
      </c>
      <c r="D340">
        <v>272400169</v>
      </c>
      <c r="E340" s="16">
        <v>38808</v>
      </c>
      <c r="F340" t="s">
        <v>1498</v>
      </c>
      <c r="G340" t="s">
        <v>1499</v>
      </c>
      <c r="H340" t="s">
        <v>1500</v>
      </c>
      <c r="I340" t="s">
        <v>1501</v>
      </c>
      <c r="J340" t="s">
        <v>1502</v>
      </c>
      <c r="K340" t="s">
        <v>1499</v>
      </c>
      <c r="L340" t="s">
        <v>1503</v>
      </c>
      <c r="M340" t="s">
        <v>1501</v>
      </c>
      <c r="N340" t="s">
        <v>71</v>
      </c>
    </row>
    <row r="341" spans="1:14" ht="15.75" customHeight="1" x14ac:dyDescent="0.15">
      <c r="A341" s="9"/>
      <c r="B341" s="1">
        <f>IFERROR(VLOOKUP(C341,サービス一覧!$B$3:$C$49,2,FALSE),"")</f>
        <v>16</v>
      </c>
      <c r="C341" t="s">
        <v>13</v>
      </c>
      <c r="D341">
        <v>272400276</v>
      </c>
      <c r="E341" s="16">
        <v>39395</v>
      </c>
      <c r="F341" t="s">
        <v>1504</v>
      </c>
      <c r="G341" t="s">
        <v>1505</v>
      </c>
      <c r="H341" t="s">
        <v>1506</v>
      </c>
      <c r="I341" t="s">
        <v>1507</v>
      </c>
      <c r="J341" t="s">
        <v>1508</v>
      </c>
      <c r="K341" t="s">
        <v>1505</v>
      </c>
      <c r="L341" t="s">
        <v>1509</v>
      </c>
      <c r="M341" t="s">
        <v>1507</v>
      </c>
      <c r="N341" t="s">
        <v>71</v>
      </c>
    </row>
    <row r="342" spans="1:14" ht="15.75" customHeight="1" x14ac:dyDescent="0.15">
      <c r="A342" s="9"/>
      <c r="B342" s="1">
        <f>IFERROR(VLOOKUP(C342,サービス一覧!$B$3:$C$49,2,FALSE),"")</f>
        <v>16</v>
      </c>
      <c r="C342" t="s">
        <v>13</v>
      </c>
      <c r="D342">
        <v>272400300</v>
      </c>
      <c r="E342" s="16">
        <v>38808</v>
      </c>
      <c r="F342" t="s">
        <v>1510</v>
      </c>
      <c r="G342" t="s">
        <v>1511</v>
      </c>
      <c r="H342" t="s">
        <v>1512</v>
      </c>
      <c r="I342" t="s">
        <v>1513</v>
      </c>
      <c r="J342" t="s">
        <v>1514</v>
      </c>
      <c r="K342" t="s">
        <v>1511</v>
      </c>
      <c r="L342" t="s">
        <v>1512</v>
      </c>
      <c r="M342" t="s">
        <v>1513</v>
      </c>
      <c r="N342" t="s">
        <v>71</v>
      </c>
    </row>
    <row r="343" spans="1:14" ht="15.75" customHeight="1" x14ac:dyDescent="0.15">
      <c r="A343" s="9"/>
      <c r="B343" s="1">
        <f>IFERROR(VLOOKUP(C343,サービス一覧!$B$3:$C$49,2,FALSE),"")</f>
        <v>16</v>
      </c>
      <c r="C343" t="s">
        <v>13</v>
      </c>
      <c r="D343">
        <v>272401100</v>
      </c>
      <c r="E343" s="16">
        <v>41600</v>
      </c>
      <c r="F343" t="s">
        <v>1515</v>
      </c>
      <c r="G343" t="s">
        <v>485</v>
      </c>
      <c r="H343" t="s">
        <v>1516</v>
      </c>
      <c r="I343" t="s">
        <v>1517</v>
      </c>
      <c r="J343" t="s">
        <v>488</v>
      </c>
      <c r="K343" t="s">
        <v>485</v>
      </c>
      <c r="L343" t="s">
        <v>1518</v>
      </c>
      <c r="M343" t="s">
        <v>487</v>
      </c>
      <c r="N343" t="s">
        <v>71</v>
      </c>
    </row>
    <row r="344" spans="1:14" ht="15.75" customHeight="1" x14ac:dyDescent="0.15">
      <c r="A344" s="9"/>
      <c r="B344" s="1">
        <f>IFERROR(VLOOKUP(C344,サービス一覧!$B$3:$C$49,2,FALSE),"")</f>
        <v>16</v>
      </c>
      <c r="C344" t="s">
        <v>13</v>
      </c>
      <c r="D344">
        <v>272401167</v>
      </c>
      <c r="E344" s="16">
        <v>42826</v>
      </c>
      <c r="F344" t="s">
        <v>1519</v>
      </c>
      <c r="G344" t="s">
        <v>490</v>
      </c>
      <c r="H344" t="s">
        <v>1520</v>
      </c>
      <c r="I344" t="s">
        <v>912</v>
      </c>
      <c r="J344" t="s">
        <v>910</v>
      </c>
      <c r="K344" t="s">
        <v>490</v>
      </c>
      <c r="L344" t="s">
        <v>1521</v>
      </c>
      <c r="M344" t="s">
        <v>912</v>
      </c>
      <c r="N344" t="s">
        <v>71</v>
      </c>
    </row>
    <row r="345" spans="1:14" ht="15.75" customHeight="1" x14ac:dyDescent="0.15">
      <c r="A345" s="9"/>
      <c r="B345" s="1">
        <f>IFERROR(VLOOKUP(C345,サービス一覧!$B$3:$C$49,2,FALSE),"")</f>
        <v>16</v>
      </c>
      <c r="C345" t="s">
        <v>13</v>
      </c>
      <c r="D345">
        <v>272401175</v>
      </c>
      <c r="E345" s="16">
        <v>42826</v>
      </c>
      <c r="F345" t="s">
        <v>1522</v>
      </c>
      <c r="G345" t="s">
        <v>1523</v>
      </c>
      <c r="H345" t="s">
        <v>1524</v>
      </c>
      <c r="I345" t="s">
        <v>1525</v>
      </c>
      <c r="J345" t="s">
        <v>1526</v>
      </c>
      <c r="K345" t="s">
        <v>494</v>
      </c>
      <c r="L345" t="s">
        <v>495</v>
      </c>
      <c r="M345" t="s">
        <v>1527</v>
      </c>
      <c r="N345" t="s">
        <v>71</v>
      </c>
    </row>
    <row r="346" spans="1:14" ht="15.75" customHeight="1" x14ac:dyDescent="0.15">
      <c r="A346" s="9"/>
      <c r="B346" s="1">
        <f>IFERROR(VLOOKUP(C346,サービス一覧!$B$3:$C$49,2,FALSE),"")</f>
        <v>16</v>
      </c>
      <c r="C346" t="s">
        <v>13</v>
      </c>
      <c r="D346">
        <v>272401191</v>
      </c>
      <c r="E346" s="16">
        <v>42887</v>
      </c>
      <c r="F346" t="s">
        <v>1528</v>
      </c>
      <c r="G346" t="s">
        <v>1529</v>
      </c>
      <c r="H346" t="s">
        <v>1530</v>
      </c>
      <c r="I346" t="s">
        <v>1531</v>
      </c>
      <c r="J346" t="s">
        <v>1532</v>
      </c>
      <c r="K346" t="s">
        <v>1529</v>
      </c>
      <c r="L346" t="s">
        <v>1533</v>
      </c>
      <c r="M346" t="s">
        <v>1534</v>
      </c>
      <c r="N346" t="s">
        <v>71</v>
      </c>
    </row>
    <row r="347" spans="1:14" ht="15.75" customHeight="1" x14ac:dyDescent="0.15">
      <c r="A347" s="9"/>
      <c r="B347" s="1">
        <f>IFERROR(VLOOKUP(C347,サービス一覧!$B$3:$C$49,2,FALSE),"")</f>
        <v>16</v>
      </c>
      <c r="C347" t="s">
        <v>13</v>
      </c>
      <c r="D347">
        <v>272500273</v>
      </c>
      <c r="E347" s="16">
        <v>38808</v>
      </c>
      <c r="F347" t="s">
        <v>1535</v>
      </c>
      <c r="G347" t="s">
        <v>1536</v>
      </c>
      <c r="H347" t="s">
        <v>1537</v>
      </c>
      <c r="I347" t="s">
        <v>1538</v>
      </c>
      <c r="J347" t="s">
        <v>1539</v>
      </c>
      <c r="K347" t="s">
        <v>1536</v>
      </c>
      <c r="L347" t="s">
        <v>1540</v>
      </c>
      <c r="M347" t="s">
        <v>1538</v>
      </c>
      <c r="N347" t="s">
        <v>71</v>
      </c>
    </row>
    <row r="348" spans="1:14" ht="15.75" customHeight="1" x14ac:dyDescent="0.15">
      <c r="A348" s="9"/>
      <c r="B348" s="1">
        <f>IFERROR(VLOOKUP(C348,サービス一覧!$B$3:$C$49,2,FALSE),"")</f>
        <v>16</v>
      </c>
      <c r="C348" t="s">
        <v>13</v>
      </c>
      <c r="D348">
        <v>272500323</v>
      </c>
      <c r="E348" s="16">
        <v>38808</v>
      </c>
      <c r="F348" t="s">
        <v>1541</v>
      </c>
      <c r="G348" t="s">
        <v>1265</v>
      </c>
      <c r="H348" t="s">
        <v>1542</v>
      </c>
      <c r="I348" t="s">
        <v>1281</v>
      </c>
      <c r="J348" t="s">
        <v>1279</v>
      </c>
      <c r="K348" t="s">
        <v>1265</v>
      </c>
      <c r="L348" t="s">
        <v>1280</v>
      </c>
      <c r="M348" t="s">
        <v>1281</v>
      </c>
      <c r="N348" t="s">
        <v>71</v>
      </c>
    </row>
    <row r="349" spans="1:14" ht="15.75" customHeight="1" x14ac:dyDescent="0.15">
      <c r="A349" s="9"/>
      <c r="B349" s="1">
        <f>IFERROR(VLOOKUP(C349,サービス一覧!$B$3:$C$49,2,FALSE),"")</f>
        <v>16</v>
      </c>
      <c r="C349" t="s">
        <v>13</v>
      </c>
      <c r="D349">
        <v>272500349</v>
      </c>
      <c r="E349" s="16">
        <v>38808</v>
      </c>
      <c r="F349" t="s">
        <v>1543</v>
      </c>
      <c r="G349" t="s">
        <v>1544</v>
      </c>
      <c r="H349" t="s">
        <v>1545</v>
      </c>
      <c r="I349" t="s">
        <v>1546</v>
      </c>
      <c r="J349" t="s">
        <v>1547</v>
      </c>
      <c r="K349" t="s">
        <v>1544</v>
      </c>
      <c r="L349" t="s">
        <v>1548</v>
      </c>
      <c r="M349" t="s">
        <v>1546</v>
      </c>
      <c r="N349" t="s">
        <v>71</v>
      </c>
    </row>
    <row r="350" spans="1:14" ht="15.75" customHeight="1" x14ac:dyDescent="0.15">
      <c r="A350" s="9"/>
      <c r="B350" s="1">
        <f>IFERROR(VLOOKUP(C350,サービス一覧!$B$3:$C$49,2,FALSE),"")</f>
        <v>16</v>
      </c>
      <c r="C350" t="s">
        <v>13</v>
      </c>
      <c r="D350">
        <v>272500356</v>
      </c>
      <c r="E350" s="16">
        <v>38808</v>
      </c>
      <c r="F350" t="s">
        <v>1549</v>
      </c>
      <c r="G350" t="s">
        <v>928</v>
      </c>
      <c r="H350" t="s">
        <v>1550</v>
      </c>
      <c r="I350" t="s">
        <v>1551</v>
      </c>
      <c r="J350" t="s">
        <v>1552</v>
      </c>
      <c r="K350" t="s">
        <v>273</v>
      </c>
      <c r="L350" t="s">
        <v>1553</v>
      </c>
      <c r="M350" t="s">
        <v>1554</v>
      </c>
      <c r="N350" t="s">
        <v>71</v>
      </c>
    </row>
    <row r="351" spans="1:14" ht="15.75" customHeight="1" x14ac:dyDescent="0.15">
      <c r="A351" s="9"/>
      <c r="B351" s="1">
        <f>IFERROR(VLOOKUP(C351,サービス一覧!$B$3:$C$49,2,FALSE),"")</f>
        <v>16</v>
      </c>
      <c r="C351" t="s">
        <v>13</v>
      </c>
      <c r="D351">
        <v>272500398</v>
      </c>
      <c r="E351" s="16">
        <v>38808</v>
      </c>
      <c r="F351" t="s">
        <v>1555</v>
      </c>
      <c r="G351" t="s">
        <v>1556</v>
      </c>
      <c r="H351" t="s">
        <v>1557</v>
      </c>
      <c r="I351" t="s">
        <v>1558</v>
      </c>
      <c r="J351" t="s">
        <v>1559</v>
      </c>
      <c r="K351" t="s">
        <v>1556</v>
      </c>
      <c r="L351" t="s">
        <v>1557</v>
      </c>
      <c r="M351" t="s">
        <v>1558</v>
      </c>
      <c r="N351" t="s">
        <v>71</v>
      </c>
    </row>
    <row r="352" spans="1:14" ht="15.75" customHeight="1" x14ac:dyDescent="0.15">
      <c r="A352" s="9"/>
      <c r="B352" s="1">
        <f>IFERROR(VLOOKUP(C352,サービス一覧!$B$3:$C$49,2,FALSE),"")</f>
        <v>16</v>
      </c>
      <c r="C352" t="s">
        <v>13</v>
      </c>
      <c r="D352">
        <v>272500430</v>
      </c>
      <c r="E352" s="16">
        <v>38808</v>
      </c>
      <c r="F352" t="s">
        <v>1560</v>
      </c>
      <c r="G352" t="s">
        <v>1561</v>
      </c>
      <c r="H352" t="s">
        <v>1562</v>
      </c>
      <c r="I352" t="s">
        <v>1563</v>
      </c>
      <c r="J352" t="s">
        <v>1564</v>
      </c>
      <c r="K352" t="s">
        <v>1561</v>
      </c>
      <c r="L352" t="s">
        <v>1565</v>
      </c>
      <c r="M352" t="s">
        <v>1563</v>
      </c>
      <c r="N352" t="s">
        <v>71</v>
      </c>
    </row>
    <row r="353" spans="1:14" ht="15.75" customHeight="1" x14ac:dyDescent="0.15">
      <c r="A353" s="9"/>
      <c r="B353" s="1">
        <f>IFERROR(VLOOKUP(C353,サービス一覧!$B$3:$C$49,2,FALSE),"")</f>
        <v>16</v>
      </c>
      <c r="C353" t="s">
        <v>13</v>
      </c>
      <c r="D353">
        <v>272500539</v>
      </c>
      <c r="E353" s="16">
        <v>38808</v>
      </c>
      <c r="F353" t="s">
        <v>1566</v>
      </c>
      <c r="G353" t="s">
        <v>1567</v>
      </c>
      <c r="H353" t="s">
        <v>1568</v>
      </c>
      <c r="I353" t="s">
        <v>1569</v>
      </c>
      <c r="J353" t="s">
        <v>1570</v>
      </c>
      <c r="K353" t="s">
        <v>1567</v>
      </c>
      <c r="L353" t="s">
        <v>1568</v>
      </c>
      <c r="M353" t="s">
        <v>1569</v>
      </c>
      <c r="N353" t="s">
        <v>71</v>
      </c>
    </row>
    <row r="354" spans="1:14" ht="15.75" customHeight="1" x14ac:dyDescent="0.15">
      <c r="A354" s="9"/>
      <c r="B354" s="1">
        <f>IFERROR(VLOOKUP(C354,サービス一覧!$B$3:$C$49,2,FALSE),"")</f>
        <v>16</v>
      </c>
      <c r="C354" t="s">
        <v>13</v>
      </c>
      <c r="D354">
        <v>272500612</v>
      </c>
      <c r="E354" s="16">
        <v>38808</v>
      </c>
      <c r="F354" t="s">
        <v>1571</v>
      </c>
      <c r="G354" t="s">
        <v>1572</v>
      </c>
      <c r="H354" t="s">
        <v>1573</v>
      </c>
      <c r="I354" t="s">
        <v>1574</v>
      </c>
      <c r="J354" t="s">
        <v>1575</v>
      </c>
      <c r="K354" t="s">
        <v>1572</v>
      </c>
      <c r="L354" t="s">
        <v>1576</v>
      </c>
      <c r="M354" t="s">
        <v>1577</v>
      </c>
      <c r="N354" t="s">
        <v>71</v>
      </c>
    </row>
    <row r="355" spans="1:14" ht="15.75" customHeight="1" x14ac:dyDescent="0.15">
      <c r="A355" s="9"/>
      <c r="B355" s="1">
        <f>IFERROR(VLOOKUP(C355,サービス一覧!$B$3:$C$49,2,FALSE),"")</f>
        <v>16</v>
      </c>
      <c r="C355" t="s">
        <v>13</v>
      </c>
      <c r="D355">
        <v>272500992</v>
      </c>
      <c r="E355" s="16">
        <v>38808</v>
      </c>
      <c r="F355" t="s">
        <v>1578</v>
      </c>
      <c r="G355" t="s">
        <v>1579</v>
      </c>
      <c r="H355" t="s">
        <v>1580</v>
      </c>
      <c r="I355" t="s">
        <v>1581</v>
      </c>
      <c r="J355" t="s">
        <v>1582</v>
      </c>
      <c r="K355" t="s">
        <v>1583</v>
      </c>
      <c r="L355" t="s">
        <v>1584</v>
      </c>
      <c r="M355" t="s">
        <v>1585</v>
      </c>
      <c r="N355" t="s">
        <v>71</v>
      </c>
    </row>
    <row r="356" spans="1:14" ht="15.75" customHeight="1" x14ac:dyDescent="0.15">
      <c r="A356" s="9"/>
      <c r="B356" s="1">
        <f>IFERROR(VLOOKUP(C356,サービス一覧!$B$3:$C$49,2,FALSE),"")</f>
        <v>16</v>
      </c>
      <c r="C356" t="s">
        <v>13</v>
      </c>
      <c r="D356">
        <v>272501339</v>
      </c>
      <c r="E356" s="16">
        <v>38808</v>
      </c>
      <c r="F356" t="s">
        <v>1586</v>
      </c>
      <c r="G356" t="s">
        <v>138</v>
      </c>
      <c r="H356" t="s">
        <v>1587</v>
      </c>
      <c r="I356" t="s">
        <v>1588</v>
      </c>
      <c r="J356" t="s">
        <v>140</v>
      </c>
      <c r="K356" t="s">
        <v>138</v>
      </c>
      <c r="L356" t="s">
        <v>1589</v>
      </c>
      <c r="M356" t="s">
        <v>1588</v>
      </c>
      <c r="N356" t="s">
        <v>71</v>
      </c>
    </row>
    <row r="357" spans="1:14" ht="15.75" customHeight="1" x14ac:dyDescent="0.15">
      <c r="A357" s="9"/>
      <c r="B357" s="1">
        <f>IFERROR(VLOOKUP(C357,サービス一覧!$B$3:$C$49,2,FALSE),"")</f>
        <v>16</v>
      </c>
      <c r="C357" t="s">
        <v>13</v>
      </c>
      <c r="D357">
        <v>272501693</v>
      </c>
      <c r="E357" s="16">
        <v>40379</v>
      </c>
      <c r="F357" t="s">
        <v>1590</v>
      </c>
      <c r="G357" t="s">
        <v>1591</v>
      </c>
      <c r="H357" t="s">
        <v>1592</v>
      </c>
      <c r="I357" t="s">
        <v>1593</v>
      </c>
      <c r="J357" t="s">
        <v>1547</v>
      </c>
      <c r="K357" t="s">
        <v>1544</v>
      </c>
      <c r="L357" t="s">
        <v>1548</v>
      </c>
      <c r="M357" t="s">
        <v>1546</v>
      </c>
      <c r="N357" t="s">
        <v>71</v>
      </c>
    </row>
    <row r="358" spans="1:14" ht="15.75" customHeight="1" x14ac:dyDescent="0.15">
      <c r="A358" s="9"/>
      <c r="B358" s="1">
        <f>IFERROR(VLOOKUP(C358,サービス一覧!$B$3:$C$49,2,FALSE),"")</f>
        <v>16</v>
      </c>
      <c r="C358" t="s">
        <v>13</v>
      </c>
      <c r="D358">
        <v>272501834</v>
      </c>
      <c r="E358" s="16">
        <v>41030</v>
      </c>
      <c r="F358" t="s">
        <v>1594</v>
      </c>
      <c r="G358" t="s">
        <v>1595</v>
      </c>
      <c r="H358" t="s">
        <v>1596</v>
      </c>
      <c r="I358" t="s">
        <v>1538</v>
      </c>
      <c r="J358" t="s">
        <v>1539</v>
      </c>
      <c r="K358" t="s">
        <v>1536</v>
      </c>
      <c r="L358" t="s">
        <v>1540</v>
      </c>
      <c r="M358" t="s">
        <v>1538</v>
      </c>
      <c r="N358" t="s">
        <v>71</v>
      </c>
    </row>
    <row r="359" spans="1:14" ht="15.75" customHeight="1" x14ac:dyDescent="0.15">
      <c r="A359" s="9"/>
      <c r="B359" s="1">
        <f>IFERROR(VLOOKUP(C359,サービス一覧!$B$3:$C$49,2,FALSE),"")</f>
        <v>16</v>
      </c>
      <c r="C359" t="s">
        <v>13</v>
      </c>
      <c r="D359">
        <v>272501958</v>
      </c>
      <c r="E359" s="16">
        <v>41426</v>
      </c>
      <c r="F359" t="s">
        <v>1597</v>
      </c>
      <c r="G359" t="s">
        <v>1598</v>
      </c>
      <c r="H359" t="s">
        <v>1599</v>
      </c>
      <c r="I359" t="s">
        <v>1600</v>
      </c>
      <c r="J359" t="s">
        <v>1601</v>
      </c>
      <c r="K359" t="s">
        <v>1602</v>
      </c>
      <c r="L359" t="s">
        <v>1603</v>
      </c>
      <c r="M359" t="s">
        <v>1604</v>
      </c>
      <c r="N359" t="s">
        <v>71</v>
      </c>
    </row>
    <row r="360" spans="1:14" ht="15.75" customHeight="1" x14ac:dyDescent="0.15">
      <c r="A360" s="9"/>
      <c r="B360" s="1">
        <f>IFERROR(VLOOKUP(C360,サービス一覧!$B$3:$C$49,2,FALSE),"")</f>
        <v>16</v>
      </c>
      <c r="C360" t="s">
        <v>13</v>
      </c>
      <c r="D360">
        <v>272502253</v>
      </c>
      <c r="E360" s="16">
        <v>43556</v>
      </c>
      <c r="F360" t="s">
        <v>1605</v>
      </c>
      <c r="G360" t="s">
        <v>1606</v>
      </c>
      <c r="H360" t="s">
        <v>1607</v>
      </c>
      <c r="I360" t="s">
        <v>1608</v>
      </c>
      <c r="J360" t="s">
        <v>341</v>
      </c>
      <c r="K360" t="s">
        <v>342</v>
      </c>
      <c r="L360" t="s">
        <v>1609</v>
      </c>
      <c r="M360" t="s">
        <v>1610</v>
      </c>
      <c r="N360" t="s">
        <v>71</v>
      </c>
    </row>
    <row r="361" spans="1:14" ht="15.75" customHeight="1" x14ac:dyDescent="0.15">
      <c r="A361" s="9"/>
      <c r="B361" s="1">
        <f>IFERROR(VLOOKUP(C361,サービス一覧!$B$3:$C$49,2,FALSE),"")</f>
        <v>16</v>
      </c>
      <c r="C361" t="s">
        <v>13</v>
      </c>
      <c r="D361">
        <v>272502287</v>
      </c>
      <c r="E361" s="16">
        <v>43831</v>
      </c>
      <c r="F361" t="s">
        <v>1611</v>
      </c>
      <c r="G361" t="s">
        <v>928</v>
      </c>
      <c r="H361" t="s">
        <v>1612</v>
      </c>
      <c r="I361" t="s">
        <v>1613</v>
      </c>
      <c r="J361" t="s">
        <v>1614</v>
      </c>
      <c r="K361" t="s">
        <v>928</v>
      </c>
      <c r="L361" t="s">
        <v>1615</v>
      </c>
      <c r="M361" t="s">
        <v>940</v>
      </c>
      <c r="N361" t="s">
        <v>71</v>
      </c>
    </row>
    <row r="362" spans="1:14" ht="15.75" customHeight="1" x14ac:dyDescent="0.15">
      <c r="A362" s="9"/>
      <c r="B362" s="1">
        <f>IFERROR(VLOOKUP(C362,サービス一覧!$B$3:$C$49,2,FALSE),"")</f>
        <v>16</v>
      </c>
      <c r="C362" t="s">
        <v>13</v>
      </c>
      <c r="D362">
        <v>272502303</v>
      </c>
      <c r="E362" s="16">
        <v>43901</v>
      </c>
      <c r="F362" t="s">
        <v>1616</v>
      </c>
      <c r="G362" t="s">
        <v>1591</v>
      </c>
      <c r="H362" t="s">
        <v>1617</v>
      </c>
      <c r="I362" t="s">
        <v>1618</v>
      </c>
      <c r="J362" t="s">
        <v>1547</v>
      </c>
      <c r="K362" t="s">
        <v>1544</v>
      </c>
      <c r="L362" t="s">
        <v>1619</v>
      </c>
      <c r="M362" t="s">
        <v>1546</v>
      </c>
      <c r="N362" t="s">
        <v>71</v>
      </c>
    </row>
    <row r="363" spans="1:14" ht="15.75" customHeight="1" x14ac:dyDescent="0.15">
      <c r="A363" s="9"/>
      <c r="B363" s="1">
        <f>IFERROR(VLOOKUP(C363,サービス一覧!$B$3:$C$49,2,FALSE),"")</f>
        <v>16</v>
      </c>
      <c r="C363" t="s">
        <v>13</v>
      </c>
      <c r="D363">
        <v>272502428</v>
      </c>
      <c r="E363" s="16">
        <v>45383</v>
      </c>
      <c r="F363" t="s">
        <v>1620</v>
      </c>
      <c r="G363" t="s">
        <v>928</v>
      </c>
      <c r="H363" t="s">
        <v>1621</v>
      </c>
      <c r="I363" t="s">
        <v>1622</v>
      </c>
      <c r="J363" t="s">
        <v>1552</v>
      </c>
      <c r="K363" t="s">
        <v>273</v>
      </c>
      <c r="L363" t="s">
        <v>1553</v>
      </c>
      <c r="M363" t="s">
        <v>1551</v>
      </c>
      <c r="N363" t="s">
        <v>71</v>
      </c>
    </row>
    <row r="364" spans="1:14" ht="15.75" customHeight="1" x14ac:dyDescent="0.15">
      <c r="A364" s="9"/>
      <c r="B364" s="1">
        <f>IFERROR(VLOOKUP(C364,サービス一覧!$B$3:$C$49,2,FALSE),"")</f>
        <v>16</v>
      </c>
      <c r="C364" t="s">
        <v>13</v>
      </c>
      <c r="D364">
        <v>272600099</v>
      </c>
      <c r="E364" s="16">
        <v>38808</v>
      </c>
      <c r="F364" t="s">
        <v>1623</v>
      </c>
      <c r="G364" t="s">
        <v>1334</v>
      </c>
      <c r="H364" t="s">
        <v>1624</v>
      </c>
      <c r="I364" t="s">
        <v>1339</v>
      </c>
      <c r="J364" t="s">
        <v>1337</v>
      </c>
      <c r="K364" t="s">
        <v>1334</v>
      </c>
      <c r="L364" t="s">
        <v>1625</v>
      </c>
      <c r="M364" t="s">
        <v>1339</v>
      </c>
      <c r="N364" t="s">
        <v>71</v>
      </c>
    </row>
    <row r="365" spans="1:14" ht="15.75" customHeight="1" x14ac:dyDescent="0.15">
      <c r="A365" s="9"/>
      <c r="B365" s="1">
        <f>IFERROR(VLOOKUP(C365,サービス一覧!$B$3:$C$49,2,FALSE),"")</f>
        <v>16</v>
      </c>
      <c r="C365" t="s">
        <v>13</v>
      </c>
      <c r="D365">
        <v>272600115</v>
      </c>
      <c r="E365" s="16">
        <v>38808</v>
      </c>
      <c r="F365" t="s">
        <v>1626</v>
      </c>
      <c r="G365" t="s">
        <v>1627</v>
      </c>
      <c r="H365" t="s">
        <v>1628</v>
      </c>
      <c r="I365" t="s">
        <v>1629</v>
      </c>
      <c r="J365" t="s">
        <v>1630</v>
      </c>
      <c r="K365" t="s">
        <v>1627</v>
      </c>
      <c r="L365" t="s">
        <v>1628</v>
      </c>
      <c r="M365" t="s">
        <v>1629</v>
      </c>
      <c r="N365" t="s">
        <v>71</v>
      </c>
    </row>
    <row r="366" spans="1:14" ht="15.75" customHeight="1" x14ac:dyDescent="0.15">
      <c r="A366" s="9"/>
      <c r="B366" s="1">
        <f>IFERROR(VLOOKUP(C366,サービス一覧!$B$3:$C$49,2,FALSE),"")</f>
        <v>16</v>
      </c>
      <c r="C366" t="s">
        <v>13</v>
      </c>
      <c r="D366">
        <v>272600255</v>
      </c>
      <c r="E366" s="16">
        <v>38808</v>
      </c>
      <c r="F366" t="s">
        <v>1631</v>
      </c>
      <c r="G366" t="s">
        <v>563</v>
      </c>
      <c r="H366" t="s">
        <v>564</v>
      </c>
      <c r="I366" t="s">
        <v>565</v>
      </c>
      <c r="J366" t="s">
        <v>1632</v>
      </c>
      <c r="K366" t="s">
        <v>563</v>
      </c>
      <c r="L366" t="s">
        <v>1633</v>
      </c>
      <c r="M366" t="s">
        <v>568</v>
      </c>
      <c r="N366" t="s">
        <v>71</v>
      </c>
    </row>
    <row r="367" spans="1:14" ht="15.75" customHeight="1" x14ac:dyDescent="0.15">
      <c r="A367" s="9"/>
      <c r="B367" s="1">
        <f>IFERROR(VLOOKUP(C367,サービス一覧!$B$3:$C$49,2,FALSE),"")</f>
        <v>16</v>
      </c>
      <c r="C367" t="s">
        <v>13</v>
      </c>
      <c r="D367">
        <v>272600461</v>
      </c>
      <c r="E367" s="16">
        <v>39566</v>
      </c>
      <c r="F367" t="s">
        <v>1634</v>
      </c>
      <c r="G367" t="s">
        <v>558</v>
      </c>
      <c r="H367" t="s">
        <v>1635</v>
      </c>
      <c r="I367" t="s">
        <v>1636</v>
      </c>
      <c r="J367" t="s">
        <v>341</v>
      </c>
      <c r="K367" t="s">
        <v>342</v>
      </c>
      <c r="L367" t="s">
        <v>1609</v>
      </c>
      <c r="M367" t="s">
        <v>1610</v>
      </c>
      <c r="N367" t="s">
        <v>71</v>
      </c>
    </row>
    <row r="368" spans="1:14" ht="15.75" customHeight="1" x14ac:dyDescent="0.15">
      <c r="A368" s="9"/>
      <c r="B368" s="1">
        <f>IFERROR(VLOOKUP(C368,サービス一覧!$B$3:$C$49,2,FALSE),"")</f>
        <v>16</v>
      </c>
      <c r="C368" t="s">
        <v>13</v>
      </c>
      <c r="D368">
        <v>272600511</v>
      </c>
      <c r="E368" s="16">
        <v>41494</v>
      </c>
      <c r="F368" t="s">
        <v>1637</v>
      </c>
      <c r="G368" t="s">
        <v>546</v>
      </c>
      <c r="H368" t="s">
        <v>1638</v>
      </c>
      <c r="I368" t="s">
        <v>1639</v>
      </c>
      <c r="J368" t="s">
        <v>341</v>
      </c>
      <c r="K368" t="s">
        <v>342</v>
      </c>
      <c r="L368" t="s">
        <v>1609</v>
      </c>
      <c r="M368" t="s">
        <v>1610</v>
      </c>
      <c r="N368" t="s">
        <v>71</v>
      </c>
    </row>
    <row r="369" spans="1:14" ht="15.75" customHeight="1" x14ac:dyDescent="0.15">
      <c r="A369" s="9"/>
      <c r="B369" s="1">
        <f>IFERROR(VLOOKUP(C369,サービス一覧!$B$3:$C$49,2,FALSE),"")</f>
        <v>16</v>
      </c>
      <c r="C369" t="s">
        <v>13</v>
      </c>
      <c r="D369">
        <v>272600578</v>
      </c>
      <c r="E369" s="16">
        <v>42934</v>
      </c>
      <c r="F369" t="s">
        <v>1640</v>
      </c>
      <c r="G369" t="s">
        <v>563</v>
      </c>
      <c r="H369" t="s">
        <v>1641</v>
      </c>
      <c r="I369" t="s">
        <v>1642</v>
      </c>
      <c r="J369" t="s">
        <v>341</v>
      </c>
      <c r="K369" t="s">
        <v>342</v>
      </c>
      <c r="L369" t="s">
        <v>1609</v>
      </c>
      <c r="M369" t="s">
        <v>1610</v>
      </c>
      <c r="N369" t="s">
        <v>71</v>
      </c>
    </row>
    <row r="370" spans="1:14" ht="15.75" customHeight="1" x14ac:dyDescent="0.15">
      <c r="A370" s="9"/>
      <c r="B370" s="1">
        <f>IFERROR(VLOOKUP(C370,サービス一覧!$B$3:$C$49,2,FALSE),"")</f>
        <v>16</v>
      </c>
      <c r="C370" t="s">
        <v>13</v>
      </c>
      <c r="D370">
        <v>272600594</v>
      </c>
      <c r="E370" s="16">
        <v>43374</v>
      </c>
      <c r="F370" t="s">
        <v>1643</v>
      </c>
      <c r="G370" t="s">
        <v>546</v>
      </c>
      <c r="H370" t="s">
        <v>1644</v>
      </c>
      <c r="I370" t="s">
        <v>1645</v>
      </c>
      <c r="J370" t="s">
        <v>341</v>
      </c>
      <c r="K370" t="s">
        <v>342</v>
      </c>
      <c r="L370" t="s">
        <v>1609</v>
      </c>
      <c r="M370" t="s">
        <v>1610</v>
      </c>
      <c r="N370" t="s">
        <v>71</v>
      </c>
    </row>
    <row r="371" spans="1:14" ht="15.75" customHeight="1" x14ac:dyDescent="0.15">
      <c r="A371" s="9"/>
      <c r="B371" s="1">
        <f>IFERROR(VLOOKUP(C371,サービス一覧!$B$3:$C$49,2,FALSE),"")</f>
        <v>16</v>
      </c>
      <c r="C371" t="s">
        <v>13</v>
      </c>
      <c r="D371">
        <v>272700311</v>
      </c>
      <c r="E371" s="16">
        <v>38808</v>
      </c>
      <c r="F371" t="s">
        <v>1646</v>
      </c>
      <c r="G371" t="s">
        <v>947</v>
      </c>
      <c r="H371" t="s">
        <v>1647</v>
      </c>
      <c r="I371" t="s">
        <v>1648</v>
      </c>
      <c r="J371" t="s">
        <v>1649</v>
      </c>
      <c r="K371" t="s">
        <v>947</v>
      </c>
      <c r="L371" t="s">
        <v>1650</v>
      </c>
      <c r="M371" t="s">
        <v>1648</v>
      </c>
      <c r="N371" t="s">
        <v>71</v>
      </c>
    </row>
    <row r="372" spans="1:14" ht="15.75" customHeight="1" x14ac:dyDescent="0.15">
      <c r="A372" s="9"/>
      <c r="B372" s="1">
        <f>IFERROR(VLOOKUP(C372,サービス一覧!$B$3:$C$49,2,FALSE),"")</f>
        <v>16</v>
      </c>
      <c r="C372" t="s">
        <v>13</v>
      </c>
      <c r="D372">
        <v>272700337</v>
      </c>
      <c r="E372" s="16">
        <v>38808</v>
      </c>
      <c r="F372" t="s">
        <v>1651</v>
      </c>
      <c r="G372" t="s">
        <v>1652</v>
      </c>
      <c r="H372" t="s">
        <v>1653</v>
      </c>
      <c r="I372" t="s">
        <v>1654</v>
      </c>
      <c r="J372" t="s">
        <v>1655</v>
      </c>
      <c r="K372" t="s">
        <v>1652</v>
      </c>
      <c r="L372" t="s">
        <v>1653</v>
      </c>
      <c r="M372" t="s">
        <v>1654</v>
      </c>
      <c r="N372" t="s">
        <v>71</v>
      </c>
    </row>
    <row r="373" spans="1:14" ht="15.75" customHeight="1" x14ac:dyDescent="0.15">
      <c r="A373" s="9"/>
      <c r="B373" s="1">
        <f>IFERROR(VLOOKUP(C373,サービス一覧!$B$3:$C$49,2,FALSE),"")</f>
        <v>16</v>
      </c>
      <c r="C373" t="s">
        <v>13</v>
      </c>
      <c r="D373">
        <v>272700386</v>
      </c>
      <c r="E373" s="16">
        <v>38808</v>
      </c>
      <c r="F373" t="s">
        <v>1656</v>
      </c>
      <c r="G373" t="s">
        <v>1657</v>
      </c>
      <c r="H373" t="s">
        <v>1658</v>
      </c>
      <c r="I373" t="s">
        <v>1659</v>
      </c>
      <c r="J373" t="s">
        <v>1660</v>
      </c>
      <c r="K373" t="s">
        <v>1661</v>
      </c>
      <c r="L373" t="s">
        <v>1662</v>
      </c>
      <c r="M373" t="s">
        <v>1659</v>
      </c>
      <c r="N373" t="s">
        <v>71</v>
      </c>
    </row>
    <row r="374" spans="1:14" ht="15.75" customHeight="1" x14ac:dyDescent="0.15">
      <c r="A374" s="9"/>
      <c r="B374" s="1">
        <f>IFERROR(VLOOKUP(C374,サービス一覧!$B$3:$C$49,2,FALSE),"")</f>
        <v>16</v>
      </c>
      <c r="C374" t="s">
        <v>13</v>
      </c>
      <c r="D374">
        <v>272700428</v>
      </c>
      <c r="E374" s="16">
        <v>38808</v>
      </c>
      <c r="F374" t="s">
        <v>1663</v>
      </c>
      <c r="G374" t="s">
        <v>284</v>
      </c>
      <c r="H374" t="s">
        <v>1180</v>
      </c>
      <c r="I374" t="s">
        <v>1664</v>
      </c>
      <c r="J374" t="s">
        <v>1179</v>
      </c>
      <c r="K374" t="s">
        <v>284</v>
      </c>
      <c r="L374" t="s">
        <v>1180</v>
      </c>
      <c r="M374" t="s">
        <v>286</v>
      </c>
      <c r="N374" t="s">
        <v>71</v>
      </c>
    </row>
    <row r="375" spans="1:14" ht="15.75" customHeight="1" x14ac:dyDescent="0.15">
      <c r="A375" s="9"/>
      <c r="B375" s="1">
        <f>IFERROR(VLOOKUP(C375,サービス一覧!$B$3:$C$49,2,FALSE),"")</f>
        <v>16</v>
      </c>
      <c r="C375" t="s">
        <v>13</v>
      </c>
      <c r="D375">
        <v>272700543</v>
      </c>
      <c r="E375" s="16">
        <v>39167</v>
      </c>
      <c r="F375" t="s">
        <v>1665</v>
      </c>
      <c r="G375" t="s">
        <v>1666</v>
      </c>
      <c r="H375" t="s">
        <v>1667</v>
      </c>
      <c r="I375" t="s">
        <v>1668</v>
      </c>
      <c r="J375" t="s">
        <v>1669</v>
      </c>
      <c r="K375" t="s">
        <v>1666</v>
      </c>
      <c r="L375" t="s">
        <v>1670</v>
      </c>
      <c r="M375" t="s">
        <v>1668</v>
      </c>
      <c r="N375" t="s">
        <v>71</v>
      </c>
    </row>
    <row r="376" spans="1:14" ht="15.75" customHeight="1" x14ac:dyDescent="0.15">
      <c r="A376" s="9"/>
      <c r="B376" s="1">
        <f>IFERROR(VLOOKUP(C376,サービス一覧!$B$3:$C$49,2,FALSE),"")</f>
        <v>16</v>
      </c>
      <c r="C376" t="s">
        <v>13</v>
      </c>
      <c r="D376">
        <v>272700584</v>
      </c>
      <c r="E376" s="16">
        <v>39170</v>
      </c>
      <c r="F376" t="s">
        <v>1671</v>
      </c>
      <c r="G376" t="s">
        <v>1672</v>
      </c>
      <c r="H376" t="s">
        <v>1673</v>
      </c>
      <c r="I376" t="s">
        <v>1674</v>
      </c>
      <c r="J376" t="s">
        <v>1675</v>
      </c>
      <c r="K376" t="s">
        <v>1672</v>
      </c>
      <c r="L376" t="s">
        <v>1673</v>
      </c>
      <c r="M376" t="s">
        <v>1674</v>
      </c>
      <c r="N376" t="s">
        <v>71</v>
      </c>
    </row>
    <row r="377" spans="1:14" ht="15.75" customHeight="1" x14ac:dyDescent="0.15">
      <c r="A377" s="9"/>
      <c r="B377" s="1">
        <f>IFERROR(VLOOKUP(C377,サービス一覧!$B$3:$C$49,2,FALSE),"")</f>
        <v>16</v>
      </c>
      <c r="C377" t="s">
        <v>13</v>
      </c>
      <c r="D377">
        <v>272700618</v>
      </c>
      <c r="E377" s="16">
        <v>38808</v>
      </c>
      <c r="F377" t="s">
        <v>1676</v>
      </c>
      <c r="G377" t="s">
        <v>338</v>
      </c>
      <c r="H377" t="s">
        <v>1677</v>
      </c>
      <c r="I377" t="s">
        <v>1678</v>
      </c>
      <c r="J377" t="s">
        <v>1679</v>
      </c>
      <c r="K377" t="s">
        <v>1680</v>
      </c>
      <c r="L377" t="s">
        <v>1681</v>
      </c>
      <c r="M377" t="s">
        <v>1682</v>
      </c>
      <c r="N377" t="s">
        <v>71</v>
      </c>
    </row>
    <row r="378" spans="1:14" ht="15.75" customHeight="1" x14ac:dyDescent="0.15">
      <c r="A378" s="9"/>
      <c r="B378" s="1">
        <f>IFERROR(VLOOKUP(C378,サービス一覧!$B$3:$C$49,2,FALSE),"")</f>
        <v>16</v>
      </c>
      <c r="C378" t="s">
        <v>13</v>
      </c>
      <c r="D378">
        <v>272700782</v>
      </c>
      <c r="E378" s="16">
        <v>38808</v>
      </c>
      <c r="F378" t="s">
        <v>1683</v>
      </c>
      <c r="G378" t="s">
        <v>600</v>
      </c>
      <c r="H378" t="s">
        <v>1684</v>
      </c>
      <c r="I378" t="s">
        <v>1685</v>
      </c>
      <c r="J378" t="s">
        <v>1179</v>
      </c>
      <c r="K378" t="s">
        <v>284</v>
      </c>
      <c r="L378" t="s">
        <v>1180</v>
      </c>
      <c r="M378" t="s">
        <v>286</v>
      </c>
      <c r="N378" t="s">
        <v>71</v>
      </c>
    </row>
    <row r="379" spans="1:14" ht="15.75" customHeight="1" x14ac:dyDescent="0.15">
      <c r="A379" s="9"/>
      <c r="B379" s="1">
        <f>IFERROR(VLOOKUP(C379,サービス一覧!$B$3:$C$49,2,FALSE),"")</f>
        <v>16</v>
      </c>
      <c r="C379" t="s">
        <v>13</v>
      </c>
      <c r="D379">
        <v>272700824</v>
      </c>
      <c r="E379" s="16">
        <v>38808</v>
      </c>
      <c r="F379" t="s">
        <v>1686</v>
      </c>
      <c r="G379" t="s">
        <v>585</v>
      </c>
      <c r="H379" t="s">
        <v>1687</v>
      </c>
      <c r="I379" t="s">
        <v>1688</v>
      </c>
      <c r="J379" t="s">
        <v>341</v>
      </c>
      <c r="K379" t="s">
        <v>342</v>
      </c>
      <c r="L379" t="s">
        <v>1609</v>
      </c>
      <c r="M379" t="s">
        <v>1610</v>
      </c>
      <c r="N379" t="s">
        <v>71</v>
      </c>
    </row>
    <row r="380" spans="1:14" ht="15.75" customHeight="1" x14ac:dyDescent="0.15">
      <c r="A380" s="9"/>
      <c r="B380" s="1">
        <f>IFERROR(VLOOKUP(C380,サービス一覧!$B$3:$C$49,2,FALSE),"")</f>
        <v>16</v>
      </c>
      <c r="C380" t="s">
        <v>13</v>
      </c>
      <c r="D380">
        <v>272701392</v>
      </c>
      <c r="E380" s="16">
        <v>39276</v>
      </c>
      <c r="F380" t="s">
        <v>1689</v>
      </c>
      <c r="G380" t="s">
        <v>1690</v>
      </c>
      <c r="H380" t="s">
        <v>1691</v>
      </c>
      <c r="I380" t="s">
        <v>1692</v>
      </c>
      <c r="J380" t="s">
        <v>1693</v>
      </c>
      <c r="K380" t="s">
        <v>1694</v>
      </c>
      <c r="L380" t="s">
        <v>1695</v>
      </c>
      <c r="M380" t="s">
        <v>1696</v>
      </c>
      <c r="N380" t="s">
        <v>71</v>
      </c>
    </row>
    <row r="381" spans="1:14" ht="15.75" customHeight="1" x14ac:dyDescent="0.15">
      <c r="A381" s="9"/>
      <c r="B381" s="1">
        <f>IFERROR(VLOOKUP(C381,サービス一覧!$B$3:$C$49,2,FALSE),"")</f>
        <v>16</v>
      </c>
      <c r="C381" t="s">
        <v>13</v>
      </c>
      <c r="D381">
        <v>272701715</v>
      </c>
      <c r="E381" s="16">
        <v>41189</v>
      </c>
      <c r="F381" t="s">
        <v>1697</v>
      </c>
      <c r="G381" t="s">
        <v>1698</v>
      </c>
      <c r="H381" t="s">
        <v>1699</v>
      </c>
      <c r="I381" t="s">
        <v>1700</v>
      </c>
      <c r="J381" t="s">
        <v>1675</v>
      </c>
      <c r="K381" t="s">
        <v>1672</v>
      </c>
      <c r="L381" t="s">
        <v>1701</v>
      </c>
      <c r="M381" t="s">
        <v>1674</v>
      </c>
      <c r="N381" t="s">
        <v>71</v>
      </c>
    </row>
    <row r="382" spans="1:14" ht="15.75" customHeight="1" x14ac:dyDescent="0.15">
      <c r="A382" s="9"/>
      <c r="B382" s="1">
        <f>IFERROR(VLOOKUP(C382,サービス一覧!$B$3:$C$49,2,FALSE),"")</f>
        <v>16</v>
      </c>
      <c r="C382" t="s">
        <v>13</v>
      </c>
      <c r="D382">
        <v>272701772</v>
      </c>
      <c r="E382" s="16">
        <v>41456</v>
      </c>
      <c r="F382" t="s">
        <v>1702</v>
      </c>
      <c r="G382" t="s">
        <v>342</v>
      </c>
      <c r="H382" t="s">
        <v>1703</v>
      </c>
      <c r="I382" t="s">
        <v>1610</v>
      </c>
      <c r="J382" t="s">
        <v>341</v>
      </c>
      <c r="K382" t="s">
        <v>342</v>
      </c>
      <c r="L382" t="s">
        <v>1609</v>
      </c>
      <c r="M382" t="s">
        <v>1610</v>
      </c>
      <c r="N382" t="s">
        <v>71</v>
      </c>
    </row>
    <row r="383" spans="1:14" ht="15.75" customHeight="1" x14ac:dyDescent="0.15">
      <c r="A383" s="9"/>
      <c r="B383" s="1">
        <f>IFERROR(VLOOKUP(C383,サービス一覧!$B$3:$C$49,2,FALSE),"")</f>
        <v>16</v>
      </c>
      <c r="C383" t="s">
        <v>13</v>
      </c>
      <c r="D383">
        <v>272701855</v>
      </c>
      <c r="E383" s="16">
        <v>41791</v>
      </c>
      <c r="F383" t="s">
        <v>1704</v>
      </c>
      <c r="G383" t="s">
        <v>580</v>
      </c>
      <c r="H383" t="s">
        <v>1705</v>
      </c>
      <c r="I383" t="s">
        <v>1195</v>
      </c>
      <c r="J383" t="s">
        <v>1706</v>
      </c>
      <c r="K383" t="s">
        <v>580</v>
      </c>
      <c r="L383" t="s">
        <v>1705</v>
      </c>
      <c r="M383" t="s">
        <v>1195</v>
      </c>
      <c r="N383" t="s">
        <v>71</v>
      </c>
    </row>
    <row r="384" spans="1:14" ht="15.75" customHeight="1" x14ac:dyDescent="0.15">
      <c r="A384" s="9"/>
      <c r="B384" s="1">
        <f>IFERROR(VLOOKUP(C384,サービス一覧!$B$3:$C$49,2,FALSE),"")</f>
        <v>16</v>
      </c>
      <c r="C384" t="s">
        <v>13</v>
      </c>
      <c r="D384">
        <v>272701913</v>
      </c>
      <c r="E384" s="16">
        <v>42658</v>
      </c>
      <c r="F384" t="s">
        <v>1707</v>
      </c>
      <c r="G384" t="s">
        <v>1708</v>
      </c>
      <c r="H384" t="s">
        <v>1709</v>
      </c>
      <c r="I384" t="s">
        <v>1710</v>
      </c>
      <c r="J384" t="s">
        <v>1669</v>
      </c>
      <c r="K384" t="s">
        <v>1666</v>
      </c>
      <c r="L384" t="s">
        <v>1670</v>
      </c>
      <c r="M384" t="s">
        <v>1668</v>
      </c>
      <c r="N384" t="s">
        <v>71</v>
      </c>
    </row>
    <row r="385" spans="1:14" ht="15.75" customHeight="1" x14ac:dyDescent="0.15">
      <c r="A385" s="9"/>
      <c r="B385" s="1">
        <f>IFERROR(VLOOKUP(C385,サービス一覧!$B$3:$C$49,2,FALSE),"")</f>
        <v>16</v>
      </c>
      <c r="C385" t="s">
        <v>13</v>
      </c>
      <c r="D385">
        <v>272701921</v>
      </c>
      <c r="E385" s="16">
        <v>42826</v>
      </c>
      <c r="F385" t="s">
        <v>1711</v>
      </c>
      <c r="G385" t="s">
        <v>947</v>
      </c>
      <c r="H385" t="s">
        <v>1712</v>
      </c>
      <c r="I385" t="s">
        <v>1648</v>
      </c>
      <c r="J385" t="s">
        <v>1649</v>
      </c>
      <c r="K385" t="s">
        <v>947</v>
      </c>
      <c r="L385" t="s">
        <v>1712</v>
      </c>
      <c r="M385" t="s">
        <v>1648</v>
      </c>
      <c r="N385" t="s">
        <v>71</v>
      </c>
    </row>
    <row r="386" spans="1:14" ht="15.75" customHeight="1" x14ac:dyDescent="0.15">
      <c r="A386" s="9"/>
      <c r="B386" s="1">
        <f>IFERROR(VLOOKUP(C386,サービス一覧!$B$3:$C$49,2,FALSE),"")</f>
        <v>18</v>
      </c>
      <c r="C386" t="s">
        <v>14</v>
      </c>
      <c r="D386">
        <v>210213625</v>
      </c>
      <c r="E386" s="16">
        <v>38808</v>
      </c>
      <c r="F386" t="s">
        <v>1713</v>
      </c>
      <c r="G386" t="s">
        <v>1714</v>
      </c>
      <c r="H386" t="s">
        <v>1715</v>
      </c>
      <c r="I386" t="s">
        <v>1716</v>
      </c>
      <c r="J386" t="s">
        <v>1717</v>
      </c>
      <c r="K386" t="s">
        <v>1714</v>
      </c>
      <c r="L386" t="s">
        <v>1715</v>
      </c>
      <c r="M386" t="s">
        <v>1716</v>
      </c>
      <c r="N386" t="s">
        <v>71</v>
      </c>
    </row>
    <row r="387" spans="1:14" ht="15.75" customHeight="1" x14ac:dyDescent="0.15">
      <c r="A387" s="9"/>
      <c r="B387" s="1">
        <f>IFERROR(VLOOKUP(C387,サービス一覧!$B$3:$C$49,2,FALSE),"")</f>
        <v>18</v>
      </c>
      <c r="C387" t="s">
        <v>14</v>
      </c>
      <c r="D387">
        <v>212511380</v>
      </c>
      <c r="E387" s="16">
        <v>38808</v>
      </c>
      <c r="F387" t="s">
        <v>1718</v>
      </c>
      <c r="G387" t="s">
        <v>138</v>
      </c>
      <c r="H387" t="s">
        <v>1589</v>
      </c>
      <c r="I387" t="s">
        <v>1588</v>
      </c>
      <c r="J387" t="s">
        <v>140</v>
      </c>
      <c r="K387" t="s">
        <v>138</v>
      </c>
      <c r="L387" t="s">
        <v>1589</v>
      </c>
      <c r="M387" t="s">
        <v>1588</v>
      </c>
      <c r="N387" t="s">
        <v>71</v>
      </c>
    </row>
    <row r="388" spans="1:14" ht="15.75" customHeight="1" x14ac:dyDescent="0.15">
      <c r="A388" s="9"/>
      <c r="B388" s="1">
        <f>IFERROR(VLOOKUP(C388,サービス一覧!$B$3:$C$49,2,FALSE),"")</f>
        <v>18</v>
      </c>
      <c r="C388" t="s">
        <v>14</v>
      </c>
      <c r="D388">
        <v>250180007</v>
      </c>
      <c r="E388" s="16">
        <v>38808</v>
      </c>
      <c r="F388" t="s">
        <v>1719</v>
      </c>
      <c r="G388" t="s">
        <v>193</v>
      </c>
      <c r="H388" t="s">
        <v>1720</v>
      </c>
      <c r="I388" t="s">
        <v>197</v>
      </c>
      <c r="J388" t="s">
        <v>625</v>
      </c>
      <c r="K388" t="s">
        <v>193</v>
      </c>
      <c r="L388" t="s">
        <v>626</v>
      </c>
      <c r="M388" t="s">
        <v>197</v>
      </c>
      <c r="N388" t="s">
        <v>71</v>
      </c>
    </row>
    <row r="389" spans="1:14" ht="15.75" customHeight="1" x14ac:dyDescent="0.15">
      <c r="A389" s="9"/>
      <c r="B389" s="1">
        <f>IFERROR(VLOOKUP(C389,サービス一覧!$B$3:$C$49,2,FALSE),"")</f>
        <v>18</v>
      </c>
      <c r="C389" t="s">
        <v>14</v>
      </c>
      <c r="D389">
        <v>250180015</v>
      </c>
      <c r="E389" s="16">
        <v>38808</v>
      </c>
      <c r="F389" t="s">
        <v>1721</v>
      </c>
      <c r="G389" t="s">
        <v>211</v>
      </c>
      <c r="H389" t="s">
        <v>1722</v>
      </c>
      <c r="I389" t="s">
        <v>1723</v>
      </c>
      <c r="J389" t="s">
        <v>1724</v>
      </c>
      <c r="K389" t="s">
        <v>215</v>
      </c>
      <c r="L389" t="s">
        <v>1725</v>
      </c>
      <c r="M389" t="s">
        <v>217</v>
      </c>
      <c r="N389" t="s">
        <v>71</v>
      </c>
    </row>
    <row r="390" spans="1:14" ht="15.75" customHeight="1" x14ac:dyDescent="0.15">
      <c r="A390" s="9"/>
      <c r="B390" s="1">
        <f>IFERROR(VLOOKUP(C390,サービス一覧!$B$3:$C$49,2,FALSE),"")</f>
        <v>18</v>
      </c>
      <c r="C390" t="s">
        <v>14</v>
      </c>
      <c r="D390">
        <v>250180023</v>
      </c>
      <c r="E390" s="16">
        <v>38808</v>
      </c>
      <c r="F390" t="s">
        <v>1726</v>
      </c>
      <c r="G390" t="s">
        <v>989</v>
      </c>
      <c r="H390" t="s">
        <v>993</v>
      </c>
      <c r="I390" t="s">
        <v>994</v>
      </c>
      <c r="J390" t="s">
        <v>992</v>
      </c>
      <c r="K390" t="s">
        <v>989</v>
      </c>
      <c r="L390" t="s">
        <v>993</v>
      </c>
      <c r="M390" t="s">
        <v>994</v>
      </c>
      <c r="N390" t="s">
        <v>71</v>
      </c>
    </row>
    <row r="391" spans="1:14" ht="15.75" customHeight="1" x14ac:dyDescent="0.15">
      <c r="A391" s="9"/>
      <c r="B391" s="1">
        <f>IFERROR(VLOOKUP(C391,サービス一覧!$B$3:$C$49,2,FALSE),"")</f>
        <v>18</v>
      </c>
      <c r="C391" t="s">
        <v>14</v>
      </c>
      <c r="D391">
        <v>250180049</v>
      </c>
      <c r="E391" s="16">
        <v>38808</v>
      </c>
      <c r="F391" t="s">
        <v>1727</v>
      </c>
      <c r="G391" t="s">
        <v>962</v>
      </c>
      <c r="H391" t="s">
        <v>1728</v>
      </c>
      <c r="I391" t="s">
        <v>1729</v>
      </c>
      <c r="J391" t="s">
        <v>1730</v>
      </c>
      <c r="K391" t="s">
        <v>1731</v>
      </c>
      <c r="L391" t="s">
        <v>1732</v>
      </c>
      <c r="M391" t="s">
        <v>1733</v>
      </c>
      <c r="N391" t="s">
        <v>71</v>
      </c>
    </row>
    <row r="392" spans="1:14" ht="15.75" customHeight="1" x14ac:dyDescent="0.15">
      <c r="A392" s="9"/>
      <c r="B392" s="1">
        <f>IFERROR(VLOOKUP(C392,サービス一覧!$B$3:$C$49,2,FALSE),"")</f>
        <v>18</v>
      </c>
      <c r="C392" t="s">
        <v>14</v>
      </c>
      <c r="D392">
        <v>250180056</v>
      </c>
      <c r="E392" s="16">
        <v>38808</v>
      </c>
      <c r="F392" t="s">
        <v>1734</v>
      </c>
      <c r="G392" t="s">
        <v>165</v>
      </c>
      <c r="H392" t="s">
        <v>1735</v>
      </c>
      <c r="I392" t="s">
        <v>1736</v>
      </c>
      <c r="J392" t="s">
        <v>1737</v>
      </c>
      <c r="K392" t="s">
        <v>165</v>
      </c>
      <c r="L392" t="s">
        <v>1738</v>
      </c>
      <c r="M392" t="s">
        <v>1736</v>
      </c>
      <c r="N392" t="s">
        <v>71</v>
      </c>
    </row>
    <row r="393" spans="1:14" ht="15.75" customHeight="1" x14ac:dyDescent="0.15">
      <c r="A393" s="9"/>
      <c r="B393" s="1">
        <f>IFERROR(VLOOKUP(C393,サービス一覧!$B$3:$C$49,2,FALSE),"")</f>
        <v>18</v>
      </c>
      <c r="C393" t="s">
        <v>14</v>
      </c>
      <c r="D393">
        <v>250180064</v>
      </c>
      <c r="E393" s="16">
        <v>38808</v>
      </c>
      <c r="F393" t="s">
        <v>1739</v>
      </c>
      <c r="G393" t="s">
        <v>1740</v>
      </c>
      <c r="H393" t="s">
        <v>1741</v>
      </c>
      <c r="I393" t="s">
        <v>1742</v>
      </c>
      <c r="J393" t="s">
        <v>1743</v>
      </c>
      <c r="K393" t="s">
        <v>976</v>
      </c>
      <c r="L393" t="s">
        <v>1744</v>
      </c>
      <c r="M393" t="s">
        <v>1742</v>
      </c>
      <c r="N393" t="s">
        <v>71</v>
      </c>
    </row>
    <row r="394" spans="1:14" ht="15.75" customHeight="1" x14ac:dyDescent="0.15">
      <c r="A394" s="9"/>
      <c r="B394" s="1">
        <f>IFERROR(VLOOKUP(C394,サービス一覧!$B$3:$C$49,2,FALSE),"")</f>
        <v>18</v>
      </c>
      <c r="C394" t="s">
        <v>14</v>
      </c>
      <c r="D394">
        <v>250180072</v>
      </c>
      <c r="E394" s="16">
        <v>38808</v>
      </c>
      <c r="F394" t="s">
        <v>1745</v>
      </c>
      <c r="G394" t="s">
        <v>185</v>
      </c>
      <c r="H394" t="s">
        <v>1746</v>
      </c>
      <c r="I394" t="s">
        <v>1747</v>
      </c>
      <c r="J394" t="s">
        <v>1748</v>
      </c>
      <c r="K394" t="s">
        <v>189</v>
      </c>
      <c r="L394" t="s">
        <v>1749</v>
      </c>
      <c r="M394" t="s">
        <v>191</v>
      </c>
      <c r="N394" t="s">
        <v>71</v>
      </c>
    </row>
    <row r="395" spans="1:14" ht="15.75" customHeight="1" x14ac:dyDescent="0.15">
      <c r="A395" s="9"/>
      <c r="B395" s="1">
        <f>IFERROR(VLOOKUP(C395,サービス一覧!$B$3:$C$49,2,FALSE),"")</f>
        <v>18</v>
      </c>
      <c r="C395" t="s">
        <v>14</v>
      </c>
      <c r="D395">
        <v>250180080</v>
      </c>
      <c r="E395" s="16">
        <v>38808</v>
      </c>
      <c r="F395" t="s">
        <v>1750</v>
      </c>
      <c r="G395" t="s">
        <v>150</v>
      </c>
      <c r="H395" t="s">
        <v>1751</v>
      </c>
      <c r="I395" t="s">
        <v>155</v>
      </c>
      <c r="J395" t="s">
        <v>153</v>
      </c>
      <c r="K395" t="s">
        <v>150</v>
      </c>
      <c r="L395" t="s">
        <v>154</v>
      </c>
      <c r="M395" t="s">
        <v>155</v>
      </c>
      <c r="N395" t="s">
        <v>71</v>
      </c>
    </row>
    <row r="396" spans="1:14" ht="15.75" customHeight="1" x14ac:dyDescent="0.15">
      <c r="A396" s="9"/>
      <c r="B396" s="1">
        <f>IFERROR(VLOOKUP(C396,サービス一覧!$B$3:$C$49,2,FALSE),"")</f>
        <v>18</v>
      </c>
      <c r="C396" t="s">
        <v>14</v>
      </c>
      <c r="D396">
        <v>250180098</v>
      </c>
      <c r="E396" s="16">
        <v>38808</v>
      </c>
      <c r="F396" t="s">
        <v>1752</v>
      </c>
      <c r="G396" t="s">
        <v>1753</v>
      </c>
      <c r="H396" t="s">
        <v>1754</v>
      </c>
      <c r="I396" t="s">
        <v>1755</v>
      </c>
      <c r="J396" t="s">
        <v>1756</v>
      </c>
      <c r="K396" t="s">
        <v>1757</v>
      </c>
      <c r="L396" t="s">
        <v>1758</v>
      </c>
      <c r="M396" t="s">
        <v>1755</v>
      </c>
      <c r="N396" t="s">
        <v>71</v>
      </c>
    </row>
    <row r="397" spans="1:14" ht="15.75" customHeight="1" x14ac:dyDescent="0.15">
      <c r="A397" s="9"/>
      <c r="B397" s="1">
        <f>IFERROR(VLOOKUP(C397,サービス一覧!$B$3:$C$49,2,FALSE),"")</f>
        <v>18</v>
      </c>
      <c r="C397" t="s">
        <v>14</v>
      </c>
      <c r="D397">
        <v>250180122</v>
      </c>
      <c r="E397" s="16">
        <v>41730</v>
      </c>
      <c r="F397" t="s">
        <v>1734</v>
      </c>
      <c r="G397" t="s">
        <v>165</v>
      </c>
      <c r="H397" t="s">
        <v>166</v>
      </c>
      <c r="I397" t="s">
        <v>1736</v>
      </c>
      <c r="J397" t="s">
        <v>1737</v>
      </c>
      <c r="K397" t="s">
        <v>165</v>
      </c>
      <c r="L397" t="s">
        <v>166</v>
      </c>
      <c r="M397" t="s">
        <v>1736</v>
      </c>
      <c r="N397" t="s">
        <v>71</v>
      </c>
    </row>
    <row r="398" spans="1:14" ht="15.75" customHeight="1" x14ac:dyDescent="0.15">
      <c r="A398" s="9"/>
      <c r="B398" s="1">
        <f>IFERROR(VLOOKUP(C398,サービス一覧!$B$3:$C$49,2,FALSE),"")</f>
        <v>18</v>
      </c>
      <c r="C398" t="s">
        <v>14</v>
      </c>
      <c r="D398">
        <v>250180155</v>
      </c>
      <c r="E398" s="16">
        <v>42675</v>
      </c>
      <c r="F398" t="s">
        <v>1759</v>
      </c>
      <c r="G398" t="s">
        <v>1760</v>
      </c>
      <c r="H398" t="s">
        <v>1761</v>
      </c>
      <c r="I398" t="s">
        <v>1762</v>
      </c>
      <c r="J398" t="s">
        <v>1026</v>
      </c>
      <c r="K398" t="s">
        <v>1027</v>
      </c>
      <c r="L398" t="s">
        <v>1763</v>
      </c>
      <c r="M398" t="s">
        <v>1762</v>
      </c>
      <c r="N398" t="s">
        <v>71</v>
      </c>
    </row>
    <row r="399" spans="1:14" ht="15.75" customHeight="1" x14ac:dyDescent="0.15">
      <c r="A399" s="9"/>
      <c r="B399" s="1">
        <f>IFERROR(VLOOKUP(C399,サービス一覧!$B$3:$C$49,2,FALSE),"")</f>
        <v>18</v>
      </c>
      <c r="C399" t="s">
        <v>14</v>
      </c>
      <c r="D399">
        <v>250280005</v>
      </c>
      <c r="E399" s="16">
        <v>38808</v>
      </c>
      <c r="F399" t="s">
        <v>1764</v>
      </c>
      <c r="G399" t="s">
        <v>749</v>
      </c>
      <c r="H399" t="s">
        <v>1765</v>
      </c>
      <c r="I399" t="s">
        <v>1059</v>
      </c>
      <c r="J399" t="s">
        <v>1057</v>
      </c>
      <c r="K399" t="s">
        <v>749</v>
      </c>
      <c r="L399" t="s">
        <v>1058</v>
      </c>
      <c r="M399" t="s">
        <v>1059</v>
      </c>
      <c r="N399" t="s">
        <v>71</v>
      </c>
    </row>
    <row r="400" spans="1:14" ht="15.75" customHeight="1" x14ac:dyDescent="0.15">
      <c r="A400" s="9"/>
      <c r="B400" s="1">
        <f>IFERROR(VLOOKUP(C400,サービス一覧!$B$3:$C$49,2,FALSE),"")</f>
        <v>18</v>
      </c>
      <c r="C400" t="s">
        <v>14</v>
      </c>
      <c r="D400">
        <v>250280013</v>
      </c>
      <c r="E400" s="16">
        <v>38808</v>
      </c>
      <c r="F400" t="s">
        <v>1766</v>
      </c>
      <c r="G400" t="s">
        <v>765</v>
      </c>
      <c r="H400" t="s">
        <v>1767</v>
      </c>
      <c r="I400" t="s">
        <v>767</v>
      </c>
      <c r="J400" t="s">
        <v>1768</v>
      </c>
      <c r="K400" t="s">
        <v>765</v>
      </c>
      <c r="L400" t="s">
        <v>1769</v>
      </c>
      <c r="M400" t="s">
        <v>767</v>
      </c>
      <c r="N400" t="s">
        <v>71</v>
      </c>
    </row>
    <row r="401" spans="1:14" ht="15.75" customHeight="1" x14ac:dyDescent="0.15">
      <c r="A401" s="9"/>
      <c r="B401" s="1">
        <f>IFERROR(VLOOKUP(C401,サービス一覧!$B$3:$C$49,2,FALSE),"")</f>
        <v>18</v>
      </c>
      <c r="C401" t="s">
        <v>14</v>
      </c>
      <c r="D401">
        <v>250280021</v>
      </c>
      <c r="E401" s="16">
        <v>38808</v>
      </c>
      <c r="F401" t="s">
        <v>1770</v>
      </c>
      <c r="G401" t="s">
        <v>1771</v>
      </c>
      <c r="H401" t="s">
        <v>1772</v>
      </c>
      <c r="I401" t="s">
        <v>1773</v>
      </c>
      <c r="J401" t="s">
        <v>1774</v>
      </c>
      <c r="K401" t="s">
        <v>1771</v>
      </c>
      <c r="L401" t="s">
        <v>1772</v>
      </c>
      <c r="M401" t="s">
        <v>1773</v>
      </c>
      <c r="N401" t="s">
        <v>71</v>
      </c>
    </row>
    <row r="402" spans="1:14" ht="15.75" customHeight="1" x14ac:dyDescent="0.15">
      <c r="A402" s="9"/>
      <c r="B402" s="1">
        <f>IFERROR(VLOOKUP(C402,サービス一覧!$B$3:$C$49,2,FALSE),"")</f>
        <v>18</v>
      </c>
      <c r="C402" t="s">
        <v>14</v>
      </c>
      <c r="D402">
        <v>250280039</v>
      </c>
      <c r="E402" s="16">
        <v>38808</v>
      </c>
      <c r="F402" t="s">
        <v>1775</v>
      </c>
      <c r="G402" t="s">
        <v>1776</v>
      </c>
      <c r="H402" t="s">
        <v>1777</v>
      </c>
      <c r="I402" t="s">
        <v>1778</v>
      </c>
      <c r="J402" t="s">
        <v>1779</v>
      </c>
      <c r="K402" t="s">
        <v>1780</v>
      </c>
      <c r="L402" t="s">
        <v>1781</v>
      </c>
      <c r="M402" t="s">
        <v>1782</v>
      </c>
      <c r="N402" t="s">
        <v>71</v>
      </c>
    </row>
    <row r="403" spans="1:14" ht="15.75" customHeight="1" x14ac:dyDescent="0.15">
      <c r="A403" s="9"/>
      <c r="B403" s="1">
        <f>IFERROR(VLOOKUP(C403,サービス一覧!$B$3:$C$49,2,FALSE),"")</f>
        <v>18</v>
      </c>
      <c r="C403" t="s">
        <v>14</v>
      </c>
      <c r="D403">
        <v>250280054</v>
      </c>
      <c r="E403" s="16">
        <v>38808</v>
      </c>
      <c r="F403" t="s">
        <v>1783</v>
      </c>
      <c r="G403" t="s">
        <v>1784</v>
      </c>
      <c r="H403" t="s">
        <v>1785</v>
      </c>
      <c r="I403" t="s">
        <v>1786</v>
      </c>
      <c r="J403" t="s">
        <v>1787</v>
      </c>
      <c r="K403" t="s">
        <v>1784</v>
      </c>
      <c r="L403" t="s">
        <v>1788</v>
      </c>
      <c r="M403" t="s">
        <v>1786</v>
      </c>
      <c r="N403" t="s">
        <v>71</v>
      </c>
    </row>
    <row r="404" spans="1:14" ht="15.75" customHeight="1" x14ac:dyDescent="0.15">
      <c r="A404" s="9"/>
      <c r="B404" s="1">
        <f>IFERROR(VLOOKUP(C404,サービス一覧!$B$3:$C$49,2,FALSE),"")</f>
        <v>18</v>
      </c>
      <c r="C404" t="s">
        <v>14</v>
      </c>
      <c r="D404">
        <v>250280062</v>
      </c>
      <c r="E404" s="16">
        <v>38808</v>
      </c>
      <c r="F404" t="s">
        <v>1789</v>
      </c>
      <c r="G404" t="s">
        <v>219</v>
      </c>
      <c r="H404" t="s">
        <v>1790</v>
      </c>
      <c r="I404" t="s">
        <v>223</v>
      </c>
      <c r="J404" t="s">
        <v>222</v>
      </c>
      <c r="K404" t="s">
        <v>219</v>
      </c>
      <c r="L404" t="s">
        <v>220</v>
      </c>
      <c r="M404" t="s">
        <v>223</v>
      </c>
      <c r="N404" t="s">
        <v>71</v>
      </c>
    </row>
    <row r="405" spans="1:14" ht="15.75" customHeight="1" x14ac:dyDescent="0.15">
      <c r="A405" s="9"/>
      <c r="B405" s="1">
        <f>IFERROR(VLOOKUP(C405,サービス一覧!$B$3:$C$49,2,FALSE),"")</f>
        <v>18</v>
      </c>
      <c r="C405" t="s">
        <v>14</v>
      </c>
      <c r="D405">
        <v>250280070</v>
      </c>
      <c r="E405" s="16">
        <v>38808</v>
      </c>
      <c r="F405" t="s">
        <v>1791</v>
      </c>
      <c r="G405" t="s">
        <v>1792</v>
      </c>
      <c r="H405" t="s">
        <v>1793</v>
      </c>
      <c r="I405" t="s">
        <v>1794</v>
      </c>
      <c r="J405" t="s">
        <v>1795</v>
      </c>
      <c r="K405" t="s">
        <v>1792</v>
      </c>
      <c r="L405" t="s">
        <v>1796</v>
      </c>
      <c r="M405" t="s">
        <v>1797</v>
      </c>
      <c r="N405" t="s">
        <v>71</v>
      </c>
    </row>
    <row r="406" spans="1:14" ht="15.75" customHeight="1" x14ac:dyDescent="0.15">
      <c r="A406" s="9"/>
      <c r="B406" s="1">
        <f>IFERROR(VLOOKUP(C406,サービス一覧!$B$3:$C$49,2,FALSE),"")</f>
        <v>18</v>
      </c>
      <c r="C406" t="s">
        <v>14</v>
      </c>
      <c r="D406">
        <v>250280088</v>
      </c>
      <c r="E406" s="16">
        <v>38808</v>
      </c>
      <c r="F406" t="s">
        <v>1798</v>
      </c>
      <c r="G406" t="s">
        <v>256</v>
      </c>
      <c r="H406" t="s">
        <v>1799</v>
      </c>
      <c r="I406" t="s">
        <v>1800</v>
      </c>
      <c r="J406" t="s">
        <v>255</v>
      </c>
      <c r="K406" t="s">
        <v>256</v>
      </c>
      <c r="L406" t="s">
        <v>1101</v>
      </c>
      <c r="M406" t="s">
        <v>258</v>
      </c>
      <c r="N406" t="s">
        <v>71</v>
      </c>
    </row>
    <row r="407" spans="1:14" ht="15.75" customHeight="1" x14ac:dyDescent="0.15">
      <c r="A407" s="9"/>
      <c r="B407" s="1">
        <f>IFERROR(VLOOKUP(C407,サービス一覧!$B$3:$C$49,2,FALSE),"")</f>
        <v>18</v>
      </c>
      <c r="C407" t="s">
        <v>14</v>
      </c>
      <c r="D407">
        <v>250280112</v>
      </c>
      <c r="E407" s="16">
        <v>41518</v>
      </c>
      <c r="F407" t="s">
        <v>1798</v>
      </c>
      <c r="G407" t="s">
        <v>256</v>
      </c>
      <c r="H407" t="s">
        <v>1101</v>
      </c>
      <c r="I407" t="s">
        <v>1800</v>
      </c>
      <c r="J407" t="s">
        <v>255</v>
      </c>
      <c r="K407" t="s">
        <v>256</v>
      </c>
      <c r="L407" t="s">
        <v>1101</v>
      </c>
      <c r="M407" t="s">
        <v>258</v>
      </c>
      <c r="N407" t="s">
        <v>71</v>
      </c>
    </row>
    <row r="408" spans="1:14" ht="15.75" customHeight="1" x14ac:dyDescent="0.15">
      <c r="A408" s="9"/>
      <c r="B408" s="1">
        <f>IFERROR(VLOOKUP(C408,サービス一覧!$B$3:$C$49,2,FALSE),"")</f>
        <v>18</v>
      </c>
      <c r="C408" t="s">
        <v>14</v>
      </c>
      <c r="D408">
        <v>250380003</v>
      </c>
      <c r="E408" s="16">
        <v>38808</v>
      </c>
      <c r="F408" t="s">
        <v>1801</v>
      </c>
      <c r="G408" t="s">
        <v>273</v>
      </c>
      <c r="H408" t="s">
        <v>1802</v>
      </c>
      <c r="I408" t="s">
        <v>1803</v>
      </c>
      <c r="J408" t="s">
        <v>1804</v>
      </c>
      <c r="K408" t="s">
        <v>273</v>
      </c>
      <c r="L408" t="s">
        <v>1805</v>
      </c>
      <c r="M408" t="s">
        <v>278</v>
      </c>
      <c r="N408" t="s">
        <v>71</v>
      </c>
    </row>
    <row r="409" spans="1:14" ht="15.75" customHeight="1" x14ac:dyDescent="0.15">
      <c r="A409" s="9"/>
      <c r="B409" s="1">
        <f>IFERROR(VLOOKUP(C409,サービス一覧!$B$3:$C$49,2,FALSE),"")</f>
        <v>18</v>
      </c>
      <c r="C409" t="s">
        <v>14</v>
      </c>
      <c r="D409">
        <v>250380011</v>
      </c>
      <c r="E409" s="16">
        <v>38808</v>
      </c>
      <c r="F409" t="s">
        <v>1806</v>
      </c>
      <c r="G409" t="s">
        <v>825</v>
      </c>
      <c r="H409" t="s">
        <v>1807</v>
      </c>
      <c r="I409" t="s">
        <v>1808</v>
      </c>
      <c r="J409" t="s">
        <v>1809</v>
      </c>
      <c r="K409" t="s">
        <v>825</v>
      </c>
      <c r="L409" t="s">
        <v>1807</v>
      </c>
      <c r="M409" t="s">
        <v>1808</v>
      </c>
      <c r="N409" t="s">
        <v>71</v>
      </c>
    </row>
    <row r="410" spans="1:14" ht="15.75" customHeight="1" x14ac:dyDescent="0.15">
      <c r="A410" s="9"/>
      <c r="B410" s="1">
        <f>IFERROR(VLOOKUP(C410,サービス一覧!$B$3:$C$49,2,FALSE),"")</f>
        <v>18</v>
      </c>
      <c r="C410" t="s">
        <v>14</v>
      </c>
      <c r="D410">
        <v>250380029</v>
      </c>
      <c r="E410" s="16">
        <v>38808</v>
      </c>
      <c r="F410" t="s">
        <v>1810</v>
      </c>
      <c r="G410" t="s">
        <v>1811</v>
      </c>
      <c r="H410" t="s">
        <v>1812</v>
      </c>
      <c r="I410" t="s">
        <v>1813</v>
      </c>
      <c r="J410" t="s">
        <v>1814</v>
      </c>
      <c r="K410" t="s">
        <v>1811</v>
      </c>
      <c r="L410" t="s">
        <v>1815</v>
      </c>
      <c r="M410" t="s">
        <v>1816</v>
      </c>
      <c r="N410" t="s">
        <v>71</v>
      </c>
    </row>
    <row r="411" spans="1:14" ht="15.75" customHeight="1" x14ac:dyDescent="0.15">
      <c r="A411" s="9"/>
      <c r="B411" s="1">
        <f>IFERROR(VLOOKUP(C411,サービス一覧!$B$3:$C$49,2,FALSE),"")</f>
        <v>18</v>
      </c>
      <c r="C411" t="s">
        <v>14</v>
      </c>
      <c r="D411">
        <v>250380037</v>
      </c>
      <c r="E411" s="16">
        <v>38808</v>
      </c>
      <c r="F411" t="s">
        <v>1817</v>
      </c>
      <c r="G411" t="s">
        <v>112</v>
      </c>
      <c r="H411" t="s">
        <v>1818</v>
      </c>
      <c r="I411" t="s">
        <v>1819</v>
      </c>
      <c r="J411" t="s">
        <v>115</v>
      </c>
      <c r="K411" t="s">
        <v>116</v>
      </c>
      <c r="L411" t="s">
        <v>1820</v>
      </c>
      <c r="M411" t="s">
        <v>118</v>
      </c>
      <c r="N411" t="s">
        <v>71</v>
      </c>
    </row>
    <row r="412" spans="1:14" ht="15.75" customHeight="1" x14ac:dyDescent="0.15">
      <c r="A412" s="9"/>
      <c r="B412" s="1">
        <f>IFERROR(VLOOKUP(C412,サービス一覧!$B$3:$C$49,2,FALSE),"")</f>
        <v>18</v>
      </c>
      <c r="C412" t="s">
        <v>14</v>
      </c>
      <c r="D412">
        <v>250380052</v>
      </c>
      <c r="E412" s="16">
        <v>38808</v>
      </c>
      <c r="F412" t="s">
        <v>1821</v>
      </c>
      <c r="G412" t="s">
        <v>885</v>
      </c>
      <c r="H412" t="s">
        <v>1822</v>
      </c>
      <c r="I412" t="s">
        <v>1823</v>
      </c>
      <c r="J412" t="s">
        <v>884</v>
      </c>
      <c r="K412" t="s">
        <v>885</v>
      </c>
      <c r="L412" t="s">
        <v>886</v>
      </c>
      <c r="M412" t="s">
        <v>887</v>
      </c>
      <c r="N412" t="s">
        <v>71</v>
      </c>
    </row>
    <row r="413" spans="1:14" ht="15.75" customHeight="1" x14ac:dyDescent="0.15">
      <c r="A413" s="9"/>
      <c r="B413" s="1">
        <f>IFERROR(VLOOKUP(C413,サービス一覧!$B$3:$C$49,2,FALSE),"")</f>
        <v>18</v>
      </c>
      <c r="C413" t="s">
        <v>14</v>
      </c>
      <c r="D413">
        <v>250380060</v>
      </c>
      <c r="E413" s="16">
        <v>38808</v>
      </c>
      <c r="F413" t="s">
        <v>1824</v>
      </c>
      <c r="G413" t="s">
        <v>1825</v>
      </c>
      <c r="H413" t="s">
        <v>1826</v>
      </c>
      <c r="I413" t="s">
        <v>1827</v>
      </c>
      <c r="J413" t="s">
        <v>1828</v>
      </c>
      <c r="K413" t="s">
        <v>1825</v>
      </c>
      <c r="L413" t="s">
        <v>1826</v>
      </c>
      <c r="M413" t="s">
        <v>1829</v>
      </c>
      <c r="N413" t="s">
        <v>71</v>
      </c>
    </row>
    <row r="414" spans="1:14" ht="15.75" customHeight="1" x14ac:dyDescent="0.15">
      <c r="A414" s="9"/>
      <c r="B414" s="1">
        <f>IFERROR(VLOOKUP(C414,サービス一覧!$B$3:$C$49,2,FALSE),"")</f>
        <v>18</v>
      </c>
      <c r="C414" t="s">
        <v>14</v>
      </c>
      <c r="D414">
        <v>250480001</v>
      </c>
      <c r="E414" s="16">
        <v>38808</v>
      </c>
      <c r="F414" t="s">
        <v>1830</v>
      </c>
      <c r="G414" t="s">
        <v>1831</v>
      </c>
      <c r="H414" t="s">
        <v>1832</v>
      </c>
      <c r="I414" t="s">
        <v>1833</v>
      </c>
      <c r="J414" t="s">
        <v>1834</v>
      </c>
      <c r="K414" t="s">
        <v>659</v>
      </c>
      <c r="L414" t="s">
        <v>1835</v>
      </c>
      <c r="M414" t="s">
        <v>1833</v>
      </c>
      <c r="N414" t="s">
        <v>71</v>
      </c>
    </row>
    <row r="415" spans="1:14" ht="15.75" customHeight="1" x14ac:dyDescent="0.15">
      <c r="A415" s="9"/>
      <c r="B415" s="1">
        <f>IFERROR(VLOOKUP(C415,サービス一覧!$B$3:$C$49,2,FALSE),"")</f>
        <v>18</v>
      </c>
      <c r="C415" t="s">
        <v>14</v>
      </c>
      <c r="D415">
        <v>250580008</v>
      </c>
      <c r="E415" s="16">
        <v>38808</v>
      </c>
      <c r="F415" t="s">
        <v>1836</v>
      </c>
      <c r="G415" t="s">
        <v>1222</v>
      </c>
      <c r="H415" t="s">
        <v>1837</v>
      </c>
      <c r="I415" t="s">
        <v>1838</v>
      </c>
      <c r="J415" t="s">
        <v>1839</v>
      </c>
      <c r="K415" t="s">
        <v>1840</v>
      </c>
      <c r="L415" t="s">
        <v>1841</v>
      </c>
      <c r="M415" t="s">
        <v>1842</v>
      </c>
      <c r="N415" t="s">
        <v>71</v>
      </c>
    </row>
    <row r="416" spans="1:14" ht="15.75" customHeight="1" x14ac:dyDescent="0.15">
      <c r="A416" s="9"/>
      <c r="B416" s="1">
        <f>IFERROR(VLOOKUP(C416,サービス一覧!$B$3:$C$49,2,FALSE),"")</f>
        <v>18</v>
      </c>
      <c r="C416" t="s">
        <v>14</v>
      </c>
      <c r="D416">
        <v>250680006</v>
      </c>
      <c r="E416" s="16">
        <v>38808</v>
      </c>
      <c r="F416" t="s">
        <v>1843</v>
      </c>
      <c r="G416" t="s">
        <v>366</v>
      </c>
      <c r="H416" t="s">
        <v>1844</v>
      </c>
      <c r="I416" t="s">
        <v>1845</v>
      </c>
      <c r="J416" t="s">
        <v>1846</v>
      </c>
      <c r="K416" t="s">
        <v>366</v>
      </c>
      <c r="L416" t="s">
        <v>1847</v>
      </c>
      <c r="M416" t="s">
        <v>368</v>
      </c>
      <c r="N416" t="s">
        <v>71</v>
      </c>
    </row>
    <row r="417" spans="1:14" ht="15.75" customHeight="1" x14ac:dyDescent="0.15">
      <c r="A417" s="9"/>
      <c r="B417" s="1">
        <f>IFERROR(VLOOKUP(C417,サービス一覧!$B$3:$C$49,2,FALSE),"")</f>
        <v>18</v>
      </c>
      <c r="C417" t="s">
        <v>14</v>
      </c>
      <c r="D417">
        <v>250680014</v>
      </c>
      <c r="E417" s="16">
        <v>38808</v>
      </c>
      <c r="F417" t="s">
        <v>1848</v>
      </c>
      <c r="G417" t="s">
        <v>1583</v>
      </c>
      <c r="H417" t="s">
        <v>1849</v>
      </c>
      <c r="I417" t="s">
        <v>1585</v>
      </c>
      <c r="J417" t="s">
        <v>1582</v>
      </c>
      <c r="K417" t="s">
        <v>1583</v>
      </c>
      <c r="L417" t="s">
        <v>1584</v>
      </c>
      <c r="M417" t="s">
        <v>1585</v>
      </c>
      <c r="N417" t="s">
        <v>71</v>
      </c>
    </row>
    <row r="418" spans="1:14" ht="15.75" customHeight="1" x14ac:dyDescent="0.15">
      <c r="A418" s="9"/>
      <c r="B418" s="1">
        <f>IFERROR(VLOOKUP(C418,サービス一覧!$B$3:$C$49,2,FALSE),"")</f>
        <v>18</v>
      </c>
      <c r="C418" t="s">
        <v>14</v>
      </c>
      <c r="D418">
        <v>250680048</v>
      </c>
      <c r="E418" s="16">
        <v>39406</v>
      </c>
      <c r="F418" t="s">
        <v>1850</v>
      </c>
      <c r="G418" t="s">
        <v>1851</v>
      </c>
      <c r="H418" t="s">
        <v>1852</v>
      </c>
      <c r="I418" t="s">
        <v>1853</v>
      </c>
      <c r="J418" t="s">
        <v>298</v>
      </c>
      <c r="K418" t="s">
        <v>273</v>
      </c>
      <c r="L418" t="s">
        <v>1854</v>
      </c>
      <c r="M418" t="s">
        <v>300</v>
      </c>
      <c r="N418" t="s">
        <v>71</v>
      </c>
    </row>
    <row r="419" spans="1:14" ht="15.75" customHeight="1" x14ac:dyDescent="0.15">
      <c r="A419" s="9"/>
      <c r="B419" s="1">
        <f>IFERROR(VLOOKUP(C419,サービス一覧!$B$3:$C$49,2,FALSE),"")</f>
        <v>18</v>
      </c>
      <c r="C419" t="s">
        <v>14</v>
      </c>
      <c r="D419">
        <v>250680055</v>
      </c>
      <c r="E419" s="16">
        <v>39958</v>
      </c>
      <c r="F419" t="s">
        <v>1855</v>
      </c>
      <c r="G419" t="s">
        <v>374</v>
      </c>
      <c r="H419" t="s">
        <v>1856</v>
      </c>
      <c r="I419" t="s">
        <v>1857</v>
      </c>
      <c r="J419" t="s">
        <v>612</v>
      </c>
      <c r="K419" t="s">
        <v>273</v>
      </c>
      <c r="L419" t="s">
        <v>299</v>
      </c>
      <c r="M419" t="s">
        <v>318</v>
      </c>
      <c r="N419" t="s">
        <v>71</v>
      </c>
    </row>
    <row r="420" spans="1:14" ht="15.75" customHeight="1" x14ac:dyDescent="0.15">
      <c r="A420" s="9"/>
      <c r="B420" s="1">
        <f>IFERROR(VLOOKUP(C420,サービス一覧!$B$3:$C$49,2,FALSE),"")</f>
        <v>18</v>
      </c>
      <c r="C420" t="s">
        <v>14</v>
      </c>
      <c r="D420">
        <v>250780004</v>
      </c>
      <c r="E420" s="16">
        <v>38808</v>
      </c>
      <c r="F420" t="s">
        <v>1858</v>
      </c>
      <c r="G420" t="s">
        <v>1283</v>
      </c>
      <c r="H420" t="s">
        <v>1859</v>
      </c>
      <c r="I420" t="s">
        <v>1308</v>
      </c>
      <c r="J420" t="s">
        <v>1306</v>
      </c>
      <c r="K420" t="s">
        <v>1283</v>
      </c>
      <c r="L420" t="s">
        <v>1859</v>
      </c>
      <c r="M420" t="s">
        <v>1308</v>
      </c>
      <c r="N420" t="s">
        <v>71</v>
      </c>
    </row>
    <row r="421" spans="1:14" ht="15.75" customHeight="1" x14ac:dyDescent="0.15">
      <c r="A421" s="9"/>
      <c r="B421" s="1">
        <f>IFERROR(VLOOKUP(C421,サービス一覧!$B$3:$C$49,2,FALSE),"")</f>
        <v>18</v>
      </c>
      <c r="C421" t="s">
        <v>14</v>
      </c>
      <c r="D421">
        <v>250880002</v>
      </c>
      <c r="E421" s="16">
        <v>38808</v>
      </c>
      <c r="F421" t="s">
        <v>1860</v>
      </c>
      <c r="G421" t="s">
        <v>392</v>
      </c>
      <c r="H421" t="s">
        <v>1861</v>
      </c>
      <c r="I421" t="s">
        <v>1862</v>
      </c>
      <c r="J421" t="s">
        <v>1863</v>
      </c>
      <c r="K421" t="s">
        <v>392</v>
      </c>
      <c r="L421" t="s">
        <v>1864</v>
      </c>
      <c r="M421" t="s">
        <v>1862</v>
      </c>
      <c r="N421" t="s">
        <v>71</v>
      </c>
    </row>
    <row r="422" spans="1:14" ht="15.75" customHeight="1" x14ac:dyDescent="0.15">
      <c r="A422" s="9"/>
      <c r="B422" s="1">
        <f>IFERROR(VLOOKUP(C422,サービス一覧!$B$3:$C$49,2,FALSE),"")</f>
        <v>18</v>
      </c>
      <c r="C422" t="s">
        <v>14</v>
      </c>
      <c r="D422">
        <v>250880010</v>
      </c>
      <c r="E422" s="16">
        <v>38808</v>
      </c>
      <c r="F422" t="s">
        <v>1865</v>
      </c>
      <c r="G422" t="s">
        <v>1318</v>
      </c>
      <c r="H422" t="s">
        <v>1866</v>
      </c>
      <c r="I422" t="s">
        <v>1867</v>
      </c>
      <c r="J422" t="s">
        <v>1868</v>
      </c>
      <c r="K422" t="s">
        <v>1318</v>
      </c>
      <c r="L422" t="s">
        <v>1869</v>
      </c>
      <c r="M422" t="s">
        <v>1867</v>
      </c>
      <c r="N422" t="s">
        <v>71</v>
      </c>
    </row>
    <row r="423" spans="1:14" ht="15.75" customHeight="1" x14ac:dyDescent="0.15">
      <c r="A423" s="9"/>
      <c r="B423" s="1">
        <f>IFERROR(VLOOKUP(C423,サービス一覧!$B$3:$C$49,2,FALSE),"")</f>
        <v>18</v>
      </c>
      <c r="C423" t="s">
        <v>14</v>
      </c>
      <c r="D423">
        <v>250880028</v>
      </c>
      <c r="E423" s="16">
        <v>39889</v>
      </c>
      <c r="F423" t="s">
        <v>1870</v>
      </c>
      <c r="G423" t="s">
        <v>1334</v>
      </c>
      <c r="H423" t="s">
        <v>1871</v>
      </c>
      <c r="I423" t="s">
        <v>1872</v>
      </c>
      <c r="J423" t="s">
        <v>1873</v>
      </c>
      <c r="K423" t="s">
        <v>392</v>
      </c>
      <c r="L423" t="s">
        <v>1874</v>
      </c>
      <c r="M423" t="s">
        <v>1875</v>
      </c>
      <c r="N423" t="s">
        <v>71</v>
      </c>
    </row>
    <row r="424" spans="1:14" ht="15.75" customHeight="1" x14ac:dyDescent="0.15">
      <c r="A424" s="9"/>
      <c r="B424" s="1">
        <f>IFERROR(VLOOKUP(C424,サービス一覧!$B$3:$C$49,2,FALSE),"")</f>
        <v>18</v>
      </c>
      <c r="C424" t="s">
        <v>14</v>
      </c>
      <c r="D424">
        <v>252080007</v>
      </c>
      <c r="E424" s="16">
        <v>38808</v>
      </c>
      <c r="F424" t="s">
        <v>1876</v>
      </c>
      <c r="G424" t="s">
        <v>420</v>
      </c>
      <c r="H424" t="s">
        <v>1877</v>
      </c>
      <c r="I424" t="s">
        <v>1878</v>
      </c>
      <c r="J424" t="s">
        <v>1879</v>
      </c>
      <c r="K424" t="s">
        <v>424</v>
      </c>
      <c r="L424" t="s">
        <v>425</v>
      </c>
      <c r="M424" t="s">
        <v>1880</v>
      </c>
      <c r="N424" t="s">
        <v>71</v>
      </c>
    </row>
    <row r="425" spans="1:14" ht="15.75" customHeight="1" x14ac:dyDescent="0.15">
      <c r="A425" s="9"/>
      <c r="B425" s="1">
        <f>IFERROR(VLOOKUP(C425,サービス一覧!$B$3:$C$49,2,FALSE),"")</f>
        <v>18</v>
      </c>
      <c r="C425" t="s">
        <v>14</v>
      </c>
      <c r="D425">
        <v>252180005</v>
      </c>
      <c r="E425" s="16">
        <v>38808</v>
      </c>
      <c r="F425" t="s">
        <v>1881</v>
      </c>
      <c r="G425" t="s">
        <v>1882</v>
      </c>
      <c r="H425" t="s">
        <v>1883</v>
      </c>
      <c r="I425" t="s">
        <v>1884</v>
      </c>
      <c r="J425" t="s">
        <v>129</v>
      </c>
      <c r="K425" t="s">
        <v>1885</v>
      </c>
      <c r="L425" t="s">
        <v>1886</v>
      </c>
      <c r="M425" t="s">
        <v>128</v>
      </c>
      <c r="N425" t="s">
        <v>71</v>
      </c>
    </row>
    <row r="426" spans="1:14" ht="15.75" customHeight="1" x14ac:dyDescent="0.15">
      <c r="A426" s="9"/>
      <c r="B426" s="1">
        <f>IFERROR(VLOOKUP(C426,サービス一覧!$B$3:$C$49,2,FALSE),"")</f>
        <v>18</v>
      </c>
      <c r="C426" t="s">
        <v>14</v>
      </c>
      <c r="D426">
        <v>252180013</v>
      </c>
      <c r="E426" s="16">
        <v>38808</v>
      </c>
      <c r="F426" t="s">
        <v>1887</v>
      </c>
      <c r="G426" t="s">
        <v>1888</v>
      </c>
      <c r="H426" t="s">
        <v>1889</v>
      </c>
      <c r="I426" t="s">
        <v>1890</v>
      </c>
      <c r="J426" t="s">
        <v>1891</v>
      </c>
      <c r="K426" t="s">
        <v>1888</v>
      </c>
      <c r="L426" t="s">
        <v>1892</v>
      </c>
      <c r="M426" t="s">
        <v>1890</v>
      </c>
      <c r="N426" t="s">
        <v>71</v>
      </c>
    </row>
    <row r="427" spans="1:14" ht="15.75" customHeight="1" x14ac:dyDescent="0.15">
      <c r="A427" s="9"/>
      <c r="B427" s="1">
        <f>IFERROR(VLOOKUP(C427,サービス一覧!$B$3:$C$49,2,FALSE),"")</f>
        <v>18</v>
      </c>
      <c r="C427" t="s">
        <v>14</v>
      </c>
      <c r="D427">
        <v>252180021</v>
      </c>
      <c r="E427" s="16">
        <v>38808</v>
      </c>
      <c r="F427" t="s">
        <v>1893</v>
      </c>
      <c r="G427" t="s">
        <v>1894</v>
      </c>
      <c r="H427" t="s">
        <v>1895</v>
      </c>
      <c r="I427" t="s">
        <v>1896</v>
      </c>
      <c r="J427" t="s">
        <v>1897</v>
      </c>
      <c r="K427" t="s">
        <v>440</v>
      </c>
      <c r="L427" t="s">
        <v>1898</v>
      </c>
      <c r="M427" t="s">
        <v>1899</v>
      </c>
      <c r="N427" t="s">
        <v>71</v>
      </c>
    </row>
    <row r="428" spans="1:14" ht="15.75" customHeight="1" x14ac:dyDescent="0.15">
      <c r="A428" s="9"/>
      <c r="B428" s="1">
        <f>IFERROR(VLOOKUP(C428,サービス一覧!$B$3:$C$49,2,FALSE),"")</f>
        <v>18</v>
      </c>
      <c r="C428" t="s">
        <v>14</v>
      </c>
      <c r="D428">
        <v>252280003</v>
      </c>
      <c r="E428" s="16">
        <v>38808</v>
      </c>
      <c r="F428" t="s">
        <v>1900</v>
      </c>
      <c r="G428" t="s">
        <v>1901</v>
      </c>
      <c r="H428" t="s">
        <v>1902</v>
      </c>
      <c r="I428" t="s">
        <v>1903</v>
      </c>
      <c r="J428" t="s">
        <v>1904</v>
      </c>
      <c r="K428" t="s">
        <v>1901</v>
      </c>
      <c r="L428" t="s">
        <v>1902</v>
      </c>
      <c r="M428" t="s">
        <v>1903</v>
      </c>
      <c r="N428" t="s">
        <v>71</v>
      </c>
    </row>
    <row r="429" spans="1:14" ht="15.75" customHeight="1" x14ac:dyDescent="0.15">
      <c r="A429" s="9"/>
      <c r="B429" s="1">
        <f>IFERROR(VLOOKUP(C429,サービス一覧!$B$3:$C$49,2,FALSE),"")</f>
        <v>18</v>
      </c>
      <c r="C429" t="s">
        <v>14</v>
      </c>
      <c r="D429">
        <v>252380001</v>
      </c>
      <c r="E429" s="16">
        <v>38808</v>
      </c>
      <c r="F429" t="s">
        <v>1905</v>
      </c>
      <c r="G429" t="s">
        <v>1906</v>
      </c>
      <c r="H429" t="s">
        <v>1907</v>
      </c>
      <c r="I429" t="s">
        <v>1908</v>
      </c>
      <c r="J429" t="s">
        <v>1909</v>
      </c>
      <c r="K429" t="s">
        <v>1906</v>
      </c>
      <c r="L429" t="s">
        <v>1907</v>
      </c>
      <c r="M429" t="s">
        <v>1910</v>
      </c>
      <c r="N429" t="s">
        <v>71</v>
      </c>
    </row>
    <row r="430" spans="1:14" ht="15.75" customHeight="1" x14ac:dyDescent="0.15">
      <c r="A430" s="9"/>
      <c r="B430" s="1">
        <f>IFERROR(VLOOKUP(C430,サービス一覧!$B$3:$C$49,2,FALSE),"")</f>
        <v>18</v>
      </c>
      <c r="C430" t="s">
        <v>14</v>
      </c>
      <c r="D430">
        <v>252380019</v>
      </c>
      <c r="E430" s="16">
        <v>38808</v>
      </c>
      <c r="F430" t="s">
        <v>1911</v>
      </c>
      <c r="G430" t="s">
        <v>1491</v>
      </c>
      <c r="H430" t="s">
        <v>1912</v>
      </c>
      <c r="I430" t="s">
        <v>1493</v>
      </c>
      <c r="J430" t="s">
        <v>1490</v>
      </c>
      <c r="K430" t="s">
        <v>1491</v>
      </c>
      <c r="L430" t="s">
        <v>1492</v>
      </c>
      <c r="M430" t="s">
        <v>1493</v>
      </c>
      <c r="N430" t="s">
        <v>71</v>
      </c>
    </row>
    <row r="431" spans="1:14" ht="15.75" customHeight="1" x14ac:dyDescent="0.15">
      <c r="A431" s="9"/>
      <c r="B431" s="1">
        <f>IFERROR(VLOOKUP(C431,サービス一覧!$B$3:$C$49,2,FALSE),"")</f>
        <v>18</v>
      </c>
      <c r="C431" t="s">
        <v>14</v>
      </c>
      <c r="D431">
        <v>252380027</v>
      </c>
      <c r="E431" s="16">
        <v>38808</v>
      </c>
      <c r="F431" t="s">
        <v>1913</v>
      </c>
      <c r="G431" t="s">
        <v>1914</v>
      </c>
      <c r="H431" t="s">
        <v>1915</v>
      </c>
      <c r="I431" t="s">
        <v>1916</v>
      </c>
      <c r="J431" t="s">
        <v>135</v>
      </c>
      <c r="K431" t="s">
        <v>132</v>
      </c>
      <c r="L431" t="s">
        <v>1917</v>
      </c>
      <c r="M431" t="s">
        <v>134</v>
      </c>
      <c r="N431" t="s">
        <v>71</v>
      </c>
    </row>
    <row r="432" spans="1:14" ht="15.75" customHeight="1" x14ac:dyDescent="0.15">
      <c r="A432" s="9"/>
      <c r="B432" s="1">
        <f>IFERROR(VLOOKUP(C432,サービス一覧!$B$3:$C$49,2,FALSE),"")</f>
        <v>18</v>
      </c>
      <c r="C432" t="s">
        <v>14</v>
      </c>
      <c r="D432">
        <v>252380043</v>
      </c>
      <c r="E432" s="16">
        <v>38808</v>
      </c>
      <c r="F432" t="s">
        <v>1918</v>
      </c>
      <c r="G432" t="s">
        <v>1919</v>
      </c>
      <c r="H432" t="s">
        <v>1920</v>
      </c>
      <c r="I432" t="s">
        <v>1921</v>
      </c>
      <c r="J432" t="s">
        <v>1922</v>
      </c>
      <c r="K432" t="s">
        <v>1923</v>
      </c>
      <c r="L432" t="s">
        <v>1924</v>
      </c>
      <c r="M432" t="s">
        <v>1925</v>
      </c>
      <c r="N432" t="s">
        <v>71</v>
      </c>
    </row>
    <row r="433" spans="1:14" ht="15.75" customHeight="1" x14ac:dyDescent="0.15">
      <c r="A433" s="9"/>
      <c r="B433" s="1">
        <f>IFERROR(VLOOKUP(C433,サービス一覧!$B$3:$C$49,2,FALSE),"")</f>
        <v>18</v>
      </c>
      <c r="C433" t="s">
        <v>14</v>
      </c>
      <c r="D433">
        <v>252480009</v>
      </c>
      <c r="E433" s="16">
        <v>38808</v>
      </c>
      <c r="F433" t="s">
        <v>1926</v>
      </c>
      <c r="G433" t="s">
        <v>121</v>
      </c>
      <c r="H433" t="s">
        <v>1927</v>
      </c>
      <c r="I433" t="s">
        <v>1928</v>
      </c>
      <c r="J433" t="s">
        <v>1929</v>
      </c>
      <c r="K433" t="s">
        <v>121</v>
      </c>
      <c r="L433" t="s">
        <v>1930</v>
      </c>
      <c r="M433" t="s">
        <v>1931</v>
      </c>
      <c r="N433" t="s">
        <v>71</v>
      </c>
    </row>
    <row r="434" spans="1:14" ht="15.75" customHeight="1" x14ac:dyDescent="0.15">
      <c r="A434" s="9"/>
      <c r="B434" s="1">
        <f>IFERROR(VLOOKUP(C434,サービス一覧!$B$3:$C$49,2,FALSE),"")</f>
        <v>18</v>
      </c>
      <c r="C434" t="s">
        <v>14</v>
      </c>
      <c r="D434">
        <v>252480017</v>
      </c>
      <c r="E434" s="16">
        <v>38808</v>
      </c>
      <c r="F434" t="s">
        <v>1932</v>
      </c>
      <c r="G434" t="s">
        <v>1499</v>
      </c>
      <c r="H434" t="s">
        <v>1933</v>
      </c>
      <c r="I434" t="s">
        <v>1934</v>
      </c>
      <c r="J434" t="s">
        <v>1935</v>
      </c>
      <c r="K434" t="s">
        <v>1499</v>
      </c>
      <c r="L434" t="s">
        <v>1936</v>
      </c>
      <c r="M434" t="s">
        <v>1934</v>
      </c>
      <c r="N434" t="s">
        <v>71</v>
      </c>
    </row>
    <row r="435" spans="1:14" ht="15.75" customHeight="1" x14ac:dyDescent="0.15">
      <c r="A435" s="9"/>
      <c r="B435" s="1">
        <f>IFERROR(VLOOKUP(C435,サービス一覧!$B$3:$C$49,2,FALSE),"")</f>
        <v>18</v>
      </c>
      <c r="C435" t="s">
        <v>14</v>
      </c>
      <c r="D435">
        <v>252580006</v>
      </c>
      <c r="E435" s="16">
        <v>38808</v>
      </c>
      <c r="F435" t="s">
        <v>1937</v>
      </c>
      <c r="G435" t="s">
        <v>1938</v>
      </c>
      <c r="H435" t="s">
        <v>1939</v>
      </c>
      <c r="I435" t="s">
        <v>1940</v>
      </c>
      <c r="J435" t="s">
        <v>1941</v>
      </c>
      <c r="K435" t="s">
        <v>1938</v>
      </c>
      <c r="L435" t="s">
        <v>1942</v>
      </c>
      <c r="M435" t="s">
        <v>1940</v>
      </c>
      <c r="N435" t="s">
        <v>71</v>
      </c>
    </row>
    <row r="436" spans="1:14" ht="15.75" customHeight="1" x14ac:dyDescent="0.15">
      <c r="A436" s="9"/>
      <c r="B436" s="1">
        <f>IFERROR(VLOOKUP(C436,サービス一覧!$B$3:$C$49,2,FALSE),"")</f>
        <v>18</v>
      </c>
      <c r="C436" t="s">
        <v>14</v>
      </c>
      <c r="D436">
        <v>252580014</v>
      </c>
      <c r="E436" s="16">
        <v>38808</v>
      </c>
      <c r="F436" t="s">
        <v>1943</v>
      </c>
      <c r="G436" t="s">
        <v>1944</v>
      </c>
      <c r="H436" t="s">
        <v>1945</v>
      </c>
      <c r="I436" t="s">
        <v>1946</v>
      </c>
      <c r="J436" t="s">
        <v>1947</v>
      </c>
      <c r="K436" t="s">
        <v>1591</v>
      </c>
      <c r="L436" t="s">
        <v>1948</v>
      </c>
      <c r="M436" t="s">
        <v>1946</v>
      </c>
      <c r="N436" t="s">
        <v>71</v>
      </c>
    </row>
    <row r="437" spans="1:14" ht="15.75" customHeight="1" x14ac:dyDescent="0.15">
      <c r="A437" s="9"/>
      <c r="B437" s="1">
        <f>IFERROR(VLOOKUP(C437,サービス一覧!$B$3:$C$49,2,FALSE),"")</f>
        <v>18</v>
      </c>
      <c r="C437" t="s">
        <v>14</v>
      </c>
      <c r="D437">
        <v>252580022</v>
      </c>
      <c r="E437" s="16">
        <v>38808</v>
      </c>
      <c r="F437" t="s">
        <v>608</v>
      </c>
      <c r="G437" t="s">
        <v>609</v>
      </c>
      <c r="H437" t="s">
        <v>610</v>
      </c>
      <c r="I437" t="s">
        <v>611</v>
      </c>
      <c r="J437" t="s">
        <v>612</v>
      </c>
      <c r="K437" t="s">
        <v>273</v>
      </c>
      <c r="L437" t="s">
        <v>299</v>
      </c>
      <c r="M437" t="s">
        <v>318</v>
      </c>
      <c r="N437" t="s">
        <v>71</v>
      </c>
    </row>
    <row r="438" spans="1:14" ht="15.75" customHeight="1" x14ac:dyDescent="0.15">
      <c r="A438" s="9"/>
      <c r="B438" s="1">
        <f>IFERROR(VLOOKUP(C438,サービス一覧!$B$3:$C$49,2,FALSE),"")</f>
        <v>18</v>
      </c>
      <c r="C438" t="s">
        <v>14</v>
      </c>
      <c r="D438">
        <v>252580030</v>
      </c>
      <c r="E438" s="16">
        <v>38808</v>
      </c>
      <c r="F438" t="s">
        <v>1949</v>
      </c>
      <c r="G438" t="s">
        <v>1579</v>
      </c>
      <c r="H438" t="s">
        <v>1950</v>
      </c>
      <c r="I438" t="s">
        <v>1951</v>
      </c>
      <c r="J438" t="s">
        <v>1582</v>
      </c>
      <c r="K438" t="s">
        <v>1583</v>
      </c>
      <c r="L438" t="s">
        <v>1584</v>
      </c>
      <c r="M438" t="s">
        <v>1585</v>
      </c>
      <c r="N438" t="s">
        <v>71</v>
      </c>
    </row>
    <row r="439" spans="1:14" ht="15.75" customHeight="1" x14ac:dyDescent="0.15">
      <c r="A439" s="9"/>
      <c r="B439" s="1">
        <f>IFERROR(VLOOKUP(C439,サービス一覧!$B$3:$C$49,2,FALSE),"")</f>
        <v>18</v>
      </c>
      <c r="C439" t="s">
        <v>14</v>
      </c>
      <c r="D439">
        <v>252680004</v>
      </c>
      <c r="E439" s="16">
        <v>38808</v>
      </c>
      <c r="F439" t="s">
        <v>1952</v>
      </c>
      <c r="G439" t="s">
        <v>546</v>
      </c>
      <c r="H439" t="s">
        <v>1953</v>
      </c>
      <c r="I439" t="s">
        <v>1954</v>
      </c>
      <c r="J439" t="s">
        <v>700</v>
      </c>
      <c r="K439" t="s">
        <v>701</v>
      </c>
      <c r="L439" t="s">
        <v>702</v>
      </c>
      <c r="M439" t="s">
        <v>703</v>
      </c>
      <c r="N439" t="s">
        <v>71</v>
      </c>
    </row>
    <row r="440" spans="1:14" ht="15.75" customHeight="1" x14ac:dyDescent="0.15">
      <c r="A440" s="9"/>
      <c r="B440" s="1">
        <f>IFERROR(VLOOKUP(C440,サービス一覧!$B$3:$C$49,2,FALSE),"")</f>
        <v>18</v>
      </c>
      <c r="C440" t="s">
        <v>14</v>
      </c>
      <c r="D440">
        <v>252780002</v>
      </c>
      <c r="E440" s="16">
        <v>38808</v>
      </c>
      <c r="F440" t="s">
        <v>1955</v>
      </c>
      <c r="G440" t="s">
        <v>1956</v>
      </c>
      <c r="H440" t="s">
        <v>1957</v>
      </c>
      <c r="I440" t="s">
        <v>1958</v>
      </c>
      <c r="J440" t="s">
        <v>1959</v>
      </c>
      <c r="K440" t="s">
        <v>112</v>
      </c>
      <c r="L440" t="s">
        <v>1960</v>
      </c>
      <c r="M440" t="s">
        <v>1961</v>
      </c>
      <c r="N440" t="s">
        <v>71</v>
      </c>
    </row>
    <row r="441" spans="1:14" ht="15.75" customHeight="1" x14ac:dyDescent="0.15">
      <c r="A441" s="9"/>
      <c r="B441" s="1">
        <f>IFERROR(VLOOKUP(C441,サービス一覧!$B$3:$C$49,2,FALSE),"")</f>
        <v>18</v>
      </c>
      <c r="C441" t="s">
        <v>14</v>
      </c>
      <c r="D441">
        <v>252780010</v>
      </c>
      <c r="E441" s="16">
        <v>38808</v>
      </c>
      <c r="F441" t="s">
        <v>1962</v>
      </c>
      <c r="G441" t="s">
        <v>1963</v>
      </c>
      <c r="H441" t="s">
        <v>1964</v>
      </c>
      <c r="I441" t="s">
        <v>1965</v>
      </c>
      <c r="J441" t="s">
        <v>1966</v>
      </c>
      <c r="K441" t="s">
        <v>1963</v>
      </c>
      <c r="L441" t="s">
        <v>1967</v>
      </c>
      <c r="M441" t="s">
        <v>1965</v>
      </c>
      <c r="N441" t="s">
        <v>71</v>
      </c>
    </row>
    <row r="442" spans="1:14" ht="15.75" customHeight="1" x14ac:dyDescent="0.15">
      <c r="A442" s="9"/>
      <c r="B442" s="1">
        <f>IFERROR(VLOOKUP(C442,サービス一覧!$B$3:$C$49,2,FALSE),"")</f>
        <v>18</v>
      </c>
      <c r="C442" t="s">
        <v>14</v>
      </c>
      <c r="D442">
        <v>252780028</v>
      </c>
      <c r="E442" s="16">
        <v>38808</v>
      </c>
      <c r="F442" t="s">
        <v>1968</v>
      </c>
      <c r="G442" t="s">
        <v>593</v>
      </c>
      <c r="H442" t="s">
        <v>1969</v>
      </c>
      <c r="I442" t="s">
        <v>1970</v>
      </c>
      <c r="J442" t="s">
        <v>612</v>
      </c>
      <c r="K442" t="s">
        <v>273</v>
      </c>
      <c r="L442" t="s">
        <v>299</v>
      </c>
      <c r="M442" t="s">
        <v>318</v>
      </c>
      <c r="N442" t="s">
        <v>71</v>
      </c>
    </row>
    <row r="443" spans="1:14" ht="15.75" customHeight="1" x14ac:dyDescent="0.15">
      <c r="A443" s="9"/>
      <c r="B443" s="1">
        <f>IFERROR(VLOOKUP(C443,サービス一覧!$B$3:$C$49,2,FALSE),"")</f>
        <v>18</v>
      </c>
      <c r="C443" t="s">
        <v>14</v>
      </c>
      <c r="D443">
        <v>252780044</v>
      </c>
      <c r="E443" s="16">
        <v>38808</v>
      </c>
      <c r="F443" t="s">
        <v>1971</v>
      </c>
      <c r="G443" t="s">
        <v>1972</v>
      </c>
      <c r="H443" t="s">
        <v>1973</v>
      </c>
      <c r="I443" t="s">
        <v>1974</v>
      </c>
      <c r="J443" t="s">
        <v>1975</v>
      </c>
      <c r="K443" t="s">
        <v>1972</v>
      </c>
      <c r="L443" t="s">
        <v>1973</v>
      </c>
      <c r="M443" t="s">
        <v>1974</v>
      </c>
      <c r="N443" t="s">
        <v>71</v>
      </c>
    </row>
    <row r="444" spans="1:14" ht="15.75" customHeight="1" x14ac:dyDescent="0.15">
      <c r="A444" s="9"/>
      <c r="B444" s="1">
        <f>IFERROR(VLOOKUP(C444,サービス一覧!$B$3:$C$49,2,FALSE),"")</f>
        <v>18</v>
      </c>
      <c r="C444" t="s">
        <v>14</v>
      </c>
      <c r="D444">
        <v>252780051</v>
      </c>
      <c r="E444" s="16">
        <v>39169</v>
      </c>
      <c r="F444" t="s">
        <v>1976</v>
      </c>
      <c r="G444" t="s">
        <v>585</v>
      </c>
      <c r="H444" t="s">
        <v>1977</v>
      </c>
      <c r="I444" t="s">
        <v>1978</v>
      </c>
      <c r="J444" t="s">
        <v>1979</v>
      </c>
      <c r="K444" t="s">
        <v>585</v>
      </c>
      <c r="L444" t="s">
        <v>1980</v>
      </c>
      <c r="M444" t="s">
        <v>591</v>
      </c>
      <c r="N444" t="s">
        <v>71</v>
      </c>
    </row>
    <row r="445" spans="1:14" ht="15.75" customHeight="1" x14ac:dyDescent="0.15">
      <c r="A445" s="9"/>
      <c r="B445" s="1">
        <f>IFERROR(VLOOKUP(C445,サービス一覧!$B$3:$C$49,2,FALSE),"")</f>
        <v>18</v>
      </c>
      <c r="C445" t="s">
        <v>14</v>
      </c>
      <c r="D445">
        <v>272502022</v>
      </c>
      <c r="E445" s="16">
        <v>41852</v>
      </c>
      <c r="F445" t="s">
        <v>1981</v>
      </c>
      <c r="G445" t="s">
        <v>505</v>
      </c>
      <c r="H445" t="s">
        <v>1982</v>
      </c>
      <c r="I445" t="s">
        <v>1983</v>
      </c>
      <c r="J445" t="s">
        <v>700</v>
      </c>
      <c r="K445" t="s">
        <v>701</v>
      </c>
      <c r="L445" t="s">
        <v>702</v>
      </c>
      <c r="M445" t="s">
        <v>703</v>
      </c>
      <c r="N445" t="s">
        <v>71</v>
      </c>
    </row>
    <row r="446" spans="1:14" ht="15.75" customHeight="1" x14ac:dyDescent="0.15">
      <c r="A446" s="9"/>
      <c r="B446" s="1">
        <f>IFERROR(VLOOKUP(C446,サービス一覧!$B$3:$C$49,2,FALSE),"")</f>
        <v>18</v>
      </c>
      <c r="C446" t="s">
        <v>14</v>
      </c>
      <c r="D446" t="s">
        <v>65</v>
      </c>
      <c r="E446" s="16">
        <v>43466</v>
      </c>
      <c r="F446" t="s">
        <v>66</v>
      </c>
      <c r="G446" t="s">
        <v>67</v>
      </c>
      <c r="H446" t="s">
        <v>68</v>
      </c>
      <c r="I446" t="s">
        <v>69</v>
      </c>
      <c r="J446" t="s">
        <v>70</v>
      </c>
      <c r="K446" t="s">
        <v>67</v>
      </c>
      <c r="L446" t="s">
        <v>68</v>
      </c>
      <c r="M446" t="s">
        <v>69</v>
      </c>
      <c r="N446" t="s">
        <v>1014</v>
      </c>
    </row>
    <row r="447" spans="1:14" ht="15.75" customHeight="1" x14ac:dyDescent="0.15">
      <c r="A447" s="9"/>
      <c r="B447" s="1">
        <f>IFERROR(VLOOKUP(C447,サービス一覧!$B$3:$C$49,2,FALSE),"")</f>
        <v>18</v>
      </c>
      <c r="C447" t="s">
        <v>14</v>
      </c>
      <c r="D447" t="s">
        <v>79</v>
      </c>
      <c r="E447" s="16">
        <v>44652</v>
      </c>
      <c r="F447" t="s">
        <v>80</v>
      </c>
      <c r="G447" t="s">
        <v>74</v>
      </c>
      <c r="H447" t="s">
        <v>81</v>
      </c>
      <c r="I447" t="s">
        <v>82</v>
      </c>
      <c r="J447" t="s">
        <v>83</v>
      </c>
      <c r="K447" t="s">
        <v>74</v>
      </c>
      <c r="L447" t="s">
        <v>84</v>
      </c>
      <c r="M447" t="s">
        <v>82</v>
      </c>
      <c r="N447" t="s">
        <v>71</v>
      </c>
    </row>
    <row r="448" spans="1:14" ht="15.75" customHeight="1" x14ac:dyDescent="0.15">
      <c r="A448" s="9"/>
      <c r="B448" s="1">
        <f>IFERROR(VLOOKUP(C448,サービス一覧!$B$3:$C$49,2,FALSE),"")</f>
        <v>18</v>
      </c>
      <c r="C448" t="s">
        <v>14</v>
      </c>
      <c r="D448" t="s">
        <v>85</v>
      </c>
      <c r="E448" s="16">
        <v>43556</v>
      </c>
      <c r="F448" t="s">
        <v>86</v>
      </c>
      <c r="G448" t="s">
        <v>87</v>
      </c>
      <c r="H448" t="s">
        <v>88</v>
      </c>
      <c r="I448" t="s">
        <v>89</v>
      </c>
      <c r="J448" t="s">
        <v>90</v>
      </c>
      <c r="K448" t="s">
        <v>87</v>
      </c>
      <c r="L448" t="s">
        <v>91</v>
      </c>
      <c r="M448" t="s">
        <v>89</v>
      </c>
      <c r="N448" t="s">
        <v>71</v>
      </c>
    </row>
    <row r="449" spans="1:14" ht="15.75" customHeight="1" x14ac:dyDescent="0.15">
      <c r="A449" s="9"/>
      <c r="B449" s="1">
        <f>IFERROR(VLOOKUP(C449,サービス一覧!$B$3:$C$49,2,FALSE),"")</f>
        <v>10</v>
      </c>
      <c r="C449" t="s">
        <v>15</v>
      </c>
      <c r="D449">
        <v>250180007</v>
      </c>
      <c r="E449" s="16">
        <v>38808</v>
      </c>
      <c r="F449" t="s">
        <v>1719</v>
      </c>
      <c r="G449" t="s">
        <v>193</v>
      </c>
      <c r="H449" t="s">
        <v>1720</v>
      </c>
      <c r="I449" t="s">
        <v>197</v>
      </c>
      <c r="J449" t="s">
        <v>625</v>
      </c>
      <c r="K449" t="s">
        <v>193</v>
      </c>
      <c r="L449" t="s">
        <v>626</v>
      </c>
      <c r="M449" t="s">
        <v>197</v>
      </c>
      <c r="N449" t="s">
        <v>71</v>
      </c>
    </row>
    <row r="450" spans="1:14" ht="15.75" customHeight="1" x14ac:dyDescent="0.15">
      <c r="A450" s="9"/>
      <c r="B450" s="1">
        <f>IFERROR(VLOOKUP(C450,サービス一覧!$B$3:$C$49,2,FALSE),"")</f>
        <v>10</v>
      </c>
      <c r="C450" t="s">
        <v>15</v>
      </c>
      <c r="D450">
        <v>250180015</v>
      </c>
      <c r="E450" s="16">
        <v>38808</v>
      </c>
      <c r="F450" t="s">
        <v>1721</v>
      </c>
      <c r="G450" t="s">
        <v>211</v>
      </c>
      <c r="H450" t="s">
        <v>1722</v>
      </c>
      <c r="I450" t="s">
        <v>1723</v>
      </c>
      <c r="J450" t="s">
        <v>1724</v>
      </c>
      <c r="K450" t="s">
        <v>215</v>
      </c>
      <c r="L450" t="s">
        <v>1725</v>
      </c>
      <c r="M450" t="s">
        <v>217</v>
      </c>
      <c r="N450" t="s">
        <v>71</v>
      </c>
    </row>
    <row r="451" spans="1:14" ht="15.75" customHeight="1" x14ac:dyDescent="0.15">
      <c r="A451" s="9"/>
      <c r="B451" s="1">
        <f>IFERROR(VLOOKUP(C451,サービス一覧!$B$3:$C$49,2,FALSE),"")</f>
        <v>10</v>
      </c>
      <c r="C451" t="s">
        <v>15</v>
      </c>
      <c r="D451">
        <v>250180023</v>
      </c>
      <c r="E451" s="16">
        <v>38808</v>
      </c>
      <c r="F451" t="s">
        <v>1726</v>
      </c>
      <c r="G451" t="s">
        <v>989</v>
      </c>
      <c r="H451" t="s">
        <v>993</v>
      </c>
      <c r="I451" t="s">
        <v>994</v>
      </c>
      <c r="J451" t="s">
        <v>992</v>
      </c>
      <c r="K451" t="s">
        <v>989</v>
      </c>
      <c r="L451" t="s">
        <v>993</v>
      </c>
      <c r="M451" t="s">
        <v>994</v>
      </c>
      <c r="N451" t="s">
        <v>71</v>
      </c>
    </row>
    <row r="452" spans="1:14" ht="15.75" customHeight="1" x14ac:dyDescent="0.15">
      <c r="A452" s="9"/>
      <c r="B452" s="1">
        <f>IFERROR(VLOOKUP(C452,サービス一覧!$B$3:$C$49,2,FALSE),"")</f>
        <v>10</v>
      </c>
      <c r="C452" t="s">
        <v>15</v>
      </c>
      <c r="D452">
        <v>250180056</v>
      </c>
      <c r="E452" s="16">
        <v>38808</v>
      </c>
      <c r="F452" t="s">
        <v>1734</v>
      </c>
      <c r="G452" t="s">
        <v>165</v>
      </c>
      <c r="H452" t="s">
        <v>1735</v>
      </c>
      <c r="I452" t="s">
        <v>1736</v>
      </c>
      <c r="J452" t="s">
        <v>1737</v>
      </c>
      <c r="K452" t="s">
        <v>165</v>
      </c>
      <c r="L452" t="s">
        <v>1738</v>
      </c>
      <c r="M452" t="s">
        <v>1736</v>
      </c>
      <c r="N452" t="s">
        <v>71</v>
      </c>
    </row>
    <row r="453" spans="1:14" ht="15.75" customHeight="1" x14ac:dyDescent="0.15">
      <c r="A453" s="9"/>
      <c r="B453" s="1">
        <f>IFERROR(VLOOKUP(C453,サービス一覧!$B$3:$C$49,2,FALSE),"")</f>
        <v>10</v>
      </c>
      <c r="C453" t="s">
        <v>15</v>
      </c>
      <c r="D453">
        <v>250180064</v>
      </c>
      <c r="E453" s="16">
        <v>38808</v>
      </c>
      <c r="F453" t="s">
        <v>1739</v>
      </c>
      <c r="G453" t="s">
        <v>1740</v>
      </c>
      <c r="H453" t="s">
        <v>1741</v>
      </c>
      <c r="I453" t="s">
        <v>1742</v>
      </c>
      <c r="J453" t="s">
        <v>1743</v>
      </c>
      <c r="K453" t="s">
        <v>976</v>
      </c>
      <c r="L453" t="s">
        <v>1744</v>
      </c>
      <c r="M453" t="s">
        <v>1742</v>
      </c>
      <c r="N453" t="s">
        <v>71</v>
      </c>
    </row>
    <row r="454" spans="1:14" ht="15.75" customHeight="1" x14ac:dyDescent="0.15">
      <c r="A454" s="9"/>
      <c r="B454" s="1">
        <f>IFERROR(VLOOKUP(C454,サービス一覧!$B$3:$C$49,2,FALSE),"")</f>
        <v>10</v>
      </c>
      <c r="C454" t="s">
        <v>15</v>
      </c>
      <c r="D454">
        <v>250180072</v>
      </c>
      <c r="E454" s="16">
        <v>38808</v>
      </c>
      <c r="F454" t="s">
        <v>1745</v>
      </c>
      <c r="G454" t="s">
        <v>185</v>
      </c>
      <c r="H454" t="s">
        <v>1746</v>
      </c>
      <c r="I454" t="s">
        <v>1747</v>
      </c>
      <c r="J454" t="s">
        <v>1748</v>
      </c>
      <c r="K454" t="s">
        <v>189</v>
      </c>
      <c r="L454" t="s">
        <v>1749</v>
      </c>
      <c r="M454" t="s">
        <v>191</v>
      </c>
      <c r="N454" t="s">
        <v>1014</v>
      </c>
    </row>
    <row r="455" spans="1:14" ht="15.75" customHeight="1" x14ac:dyDescent="0.15">
      <c r="A455" s="9"/>
      <c r="B455" s="1">
        <f>IFERROR(VLOOKUP(C455,サービス一覧!$B$3:$C$49,2,FALSE),"")</f>
        <v>10</v>
      </c>
      <c r="C455" t="s">
        <v>15</v>
      </c>
      <c r="D455">
        <v>250180080</v>
      </c>
      <c r="E455" s="16">
        <v>38808</v>
      </c>
      <c r="F455" t="s">
        <v>1750</v>
      </c>
      <c r="G455" t="s">
        <v>150</v>
      </c>
      <c r="H455" t="s">
        <v>1751</v>
      </c>
      <c r="I455" t="s">
        <v>155</v>
      </c>
      <c r="J455" t="s">
        <v>153</v>
      </c>
      <c r="K455" t="s">
        <v>150</v>
      </c>
      <c r="L455" t="s">
        <v>154</v>
      </c>
      <c r="M455" t="s">
        <v>155</v>
      </c>
      <c r="N455" t="s">
        <v>71</v>
      </c>
    </row>
    <row r="456" spans="1:14" ht="15.75" customHeight="1" x14ac:dyDescent="0.15">
      <c r="A456" s="9"/>
      <c r="B456" s="1">
        <f>IFERROR(VLOOKUP(C456,サービス一覧!$B$3:$C$49,2,FALSE),"")</f>
        <v>10</v>
      </c>
      <c r="C456" t="s">
        <v>15</v>
      </c>
      <c r="D456">
        <v>250180098</v>
      </c>
      <c r="E456" s="16">
        <v>38808</v>
      </c>
      <c r="F456" t="s">
        <v>1752</v>
      </c>
      <c r="G456" t="s">
        <v>1753</v>
      </c>
      <c r="H456" t="s">
        <v>1754</v>
      </c>
      <c r="I456" t="s">
        <v>1755</v>
      </c>
      <c r="J456" t="s">
        <v>1756</v>
      </c>
      <c r="K456" t="s">
        <v>1757</v>
      </c>
      <c r="L456" t="s">
        <v>1758</v>
      </c>
      <c r="M456" t="s">
        <v>1755</v>
      </c>
      <c r="N456" t="s">
        <v>71</v>
      </c>
    </row>
    <row r="457" spans="1:14" ht="15.75" customHeight="1" x14ac:dyDescent="0.15">
      <c r="A457" s="9"/>
      <c r="B457" s="1">
        <f>IFERROR(VLOOKUP(C457,サービス一覧!$B$3:$C$49,2,FALSE),"")</f>
        <v>10</v>
      </c>
      <c r="C457" t="s">
        <v>15</v>
      </c>
      <c r="D457">
        <v>250180155</v>
      </c>
      <c r="E457" s="16">
        <v>42675</v>
      </c>
      <c r="F457" t="s">
        <v>1759</v>
      </c>
      <c r="G457" t="s">
        <v>1760</v>
      </c>
      <c r="H457" t="s">
        <v>1761</v>
      </c>
      <c r="I457" t="s">
        <v>1762</v>
      </c>
      <c r="J457" t="s">
        <v>1026</v>
      </c>
      <c r="K457" t="s">
        <v>1027</v>
      </c>
      <c r="L457" t="s">
        <v>1763</v>
      </c>
      <c r="M457" t="s">
        <v>1762</v>
      </c>
      <c r="N457" t="s">
        <v>71</v>
      </c>
    </row>
    <row r="458" spans="1:14" ht="15.75" customHeight="1" x14ac:dyDescent="0.15">
      <c r="A458" s="9"/>
      <c r="B458" s="1">
        <f>IFERROR(VLOOKUP(C458,サービス一覧!$B$3:$C$49,2,FALSE),"")</f>
        <v>10</v>
      </c>
      <c r="C458" t="s">
        <v>15</v>
      </c>
      <c r="D458">
        <v>250280005</v>
      </c>
      <c r="E458" s="16">
        <v>38808</v>
      </c>
      <c r="F458" t="s">
        <v>1764</v>
      </c>
      <c r="G458" t="s">
        <v>749</v>
      </c>
      <c r="H458" t="s">
        <v>1765</v>
      </c>
      <c r="I458" t="s">
        <v>1059</v>
      </c>
      <c r="J458" t="s">
        <v>1057</v>
      </c>
      <c r="K458" t="s">
        <v>749</v>
      </c>
      <c r="L458" t="s">
        <v>1058</v>
      </c>
      <c r="M458" t="s">
        <v>1059</v>
      </c>
      <c r="N458" t="s">
        <v>71</v>
      </c>
    </row>
    <row r="459" spans="1:14" ht="15.75" customHeight="1" x14ac:dyDescent="0.15">
      <c r="A459" s="9"/>
      <c r="B459" s="1">
        <f>IFERROR(VLOOKUP(C459,サービス一覧!$B$3:$C$49,2,FALSE),"")</f>
        <v>10</v>
      </c>
      <c r="C459" t="s">
        <v>15</v>
      </c>
      <c r="D459">
        <v>250280013</v>
      </c>
      <c r="E459" s="16">
        <v>38808</v>
      </c>
      <c r="F459" t="s">
        <v>1766</v>
      </c>
      <c r="G459" t="s">
        <v>765</v>
      </c>
      <c r="H459" t="s">
        <v>1767</v>
      </c>
      <c r="I459" t="s">
        <v>767</v>
      </c>
      <c r="J459" t="s">
        <v>1768</v>
      </c>
      <c r="K459" t="s">
        <v>765</v>
      </c>
      <c r="L459" t="s">
        <v>1769</v>
      </c>
      <c r="M459" t="s">
        <v>767</v>
      </c>
      <c r="N459" t="s">
        <v>71</v>
      </c>
    </row>
    <row r="460" spans="1:14" ht="15.75" customHeight="1" x14ac:dyDescent="0.15">
      <c r="A460" s="9"/>
      <c r="B460" s="1">
        <f>IFERROR(VLOOKUP(C460,サービス一覧!$B$3:$C$49,2,FALSE),"")</f>
        <v>10</v>
      </c>
      <c r="C460" t="s">
        <v>15</v>
      </c>
      <c r="D460">
        <v>250280021</v>
      </c>
      <c r="E460" s="16">
        <v>38808</v>
      </c>
      <c r="F460" t="s">
        <v>1770</v>
      </c>
      <c r="G460" t="s">
        <v>1771</v>
      </c>
      <c r="H460" t="s">
        <v>1772</v>
      </c>
      <c r="I460" t="s">
        <v>1773</v>
      </c>
      <c r="J460" t="s">
        <v>1774</v>
      </c>
      <c r="K460" t="s">
        <v>1771</v>
      </c>
      <c r="L460" t="s">
        <v>1772</v>
      </c>
      <c r="M460" t="s">
        <v>1773</v>
      </c>
      <c r="N460" t="s">
        <v>71</v>
      </c>
    </row>
    <row r="461" spans="1:14" ht="15.75" customHeight="1" x14ac:dyDescent="0.15">
      <c r="A461" s="9"/>
      <c r="B461" s="1">
        <f>IFERROR(VLOOKUP(C461,サービス一覧!$B$3:$C$49,2,FALSE),"")</f>
        <v>10</v>
      </c>
      <c r="C461" t="s">
        <v>15</v>
      </c>
      <c r="D461">
        <v>250280039</v>
      </c>
      <c r="E461" s="16">
        <v>38808</v>
      </c>
      <c r="F461" t="s">
        <v>1775</v>
      </c>
      <c r="G461" t="s">
        <v>1776</v>
      </c>
      <c r="H461" t="s">
        <v>1777</v>
      </c>
      <c r="I461" t="s">
        <v>1778</v>
      </c>
      <c r="J461" t="s">
        <v>1779</v>
      </c>
      <c r="K461" t="s">
        <v>1780</v>
      </c>
      <c r="L461" t="s">
        <v>1781</v>
      </c>
      <c r="M461" t="s">
        <v>1782</v>
      </c>
      <c r="N461" t="s">
        <v>71</v>
      </c>
    </row>
    <row r="462" spans="1:14" ht="15.75" customHeight="1" x14ac:dyDescent="0.15">
      <c r="A462" s="9"/>
      <c r="B462" s="1">
        <f>IFERROR(VLOOKUP(C462,サービス一覧!$B$3:$C$49,2,FALSE),"")</f>
        <v>10</v>
      </c>
      <c r="C462" t="s">
        <v>15</v>
      </c>
      <c r="D462">
        <v>250280054</v>
      </c>
      <c r="E462" s="16">
        <v>38808</v>
      </c>
      <c r="F462" t="s">
        <v>1783</v>
      </c>
      <c r="G462" t="s">
        <v>1784</v>
      </c>
      <c r="H462" t="s">
        <v>1785</v>
      </c>
      <c r="I462" t="s">
        <v>1786</v>
      </c>
      <c r="J462" t="s">
        <v>1787</v>
      </c>
      <c r="K462" t="s">
        <v>1784</v>
      </c>
      <c r="L462" t="s">
        <v>1788</v>
      </c>
      <c r="M462" t="s">
        <v>1786</v>
      </c>
      <c r="N462" t="s">
        <v>71</v>
      </c>
    </row>
    <row r="463" spans="1:14" ht="15.75" customHeight="1" x14ac:dyDescent="0.15">
      <c r="A463" s="9"/>
      <c r="B463" s="1">
        <f>IFERROR(VLOOKUP(C463,サービス一覧!$B$3:$C$49,2,FALSE),"")</f>
        <v>10</v>
      </c>
      <c r="C463" t="s">
        <v>15</v>
      </c>
      <c r="D463">
        <v>250280062</v>
      </c>
      <c r="E463" s="16">
        <v>38808</v>
      </c>
      <c r="F463" t="s">
        <v>1789</v>
      </c>
      <c r="G463" t="s">
        <v>219</v>
      </c>
      <c r="H463" t="s">
        <v>1790</v>
      </c>
      <c r="I463" t="s">
        <v>223</v>
      </c>
      <c r="J463" t="s">
        <v>222</v>
      </c>
      <c r="K463" t="s">
        <v>219</v>
      </c>
      <c r="L463" t="s">
        <v>220</v>
      </c>
      <c r="M463" t="s">
        <v>223</v>
      </c>
      <c r="N463" t="s">
        <v>71</v>
      </c>
    </row>
    <row r="464" spans="1:14" ht="15.75" customHeight="1" x14ac:dyDescent="0.15">
      <c r="A464" s="9"/>
      <c r="B464" s="1">
        <f>IFERROR(VLOOKUP(C464,サービス一覧!$B$3:$C$49,2,FALSE),"")</f>
        <v>10</v>
      </c>
      <c r="C464" t="s">
        <v>15</v>
      </c>
      <c r="D464">
        <v>250280070</v>
      </c>
      <c r="E464" s="16">
        <v>38808</v>
      </c>
      <c r="F464" t="s">
        <v>1791</v>
      </c>
      <c r="G464" t="s">
        <v>1792</v>
      </c>
      <c r="H464" t="s">
        <v>1793</v>
      </c>
      <c r="I464" t="s">
        <v>1794</v>
      </c>
      <c r="J464" t="s">
        <v>1795</v>
      </c>
      <c r="K464" t="s">
        <v>1792</v>
      </c>
      <c r="L464" t="s">
        <v>1796</v>
      </c>
      <c r="M464" t="s">
        <v>1797</v>
      </c>
      <c r="N464" t="s">
        <v>71</v>
      </c>
    </row>
    <row r="465" spans="1:14" ht="15.75" customHeight="1" x14ac:dyDescent="0.15">
      <c r="A465" s="9"/>
      <c r="B465" s="1">
        <f>IFERROR(VLOOKUP(C465,サービス一覧!$B$3:$C$49,2,FALSE),"")</f>
        <v>10</v>
      </c>
      <c r="C465" t="s">
        <v>15</v>
      </c>
      <c r="D465">
        <v>250280088</v>
      </c>
      <c r="E465" s="16">
        <v>38808</v>
      </c>
      <c r="F465" t="s">
        <v>1798</v>
      </c>
      <c r="G465" t="s">
        <v>256</v>
      </c>
      <c r="H465" t="s">
        <v>1799</v>
      </c>
      <c r="I465" t="s">
        <v>1800</v>
      </c>
      <c r="J465" t="s">
        <v>255</v>
      </c>
      <c r="K465" t="s">
        <v>256</v>
      </c>
      <c r="L465" t="s">
        <v>1101</v>
      </c>
      <c r="M465" t="s">
        <v>258</v>
      </c>
      <c r="N465" t="s">
        <v>71</v>
      </c>
    </row>
    <row r="466" spans="1:14" ht="15.75" customHeight="1" x14ac:dyDescent="0.15">
      <c r="A466" s="9"/>
      <c r="B466" s="1">
        <f>IFERROR(VLOOKUP(C466,サービス一覧!$B$3:$C$49,2,FALSE),"")</f>
        <v>10</v>
      </c>
      <c r="C466" t="s">
        <v>15</v>
      </c>
      <c r="D466">
        <v>250380003</v>
      </c>
      <c r="E466" s="16">
        <v>38808</v>
      </c>
      <c r="F466" t="s">
        <v>1801</v>
      </c>
      <c r="G466" t="s">
        <v>273</v>
      </c>
      <c r="H466" t="s">
        <v>1802</v>
      </c>
      <c r="I466" t="s">
        <v>1803</v>
      </c>
      <c r="J466" t="s">
        <v>1804</v>
      </c>
      <c r="K466" t="s">
        <v>273</v>
      </c>
      <c r="L466" t="s">
        <v>1805</v>
      </c>
      <c r="M466" t="s">
        <v>278</v>
      </c>
      <c r="N466" t="s">
        <v>71</v>
      </c>
    </row>
    <row r="467" spans="1:14" ht="15.75" customHeight="1" x14ac:dyDescent="0.15">
      <c r="A467" s="9"/>
      <c r="B467" s="1">
        <f>IFERROR(VLOOKUP(C467,サービス一覧!$B$3:$C$49,2,FALSE),"")</f>
        <v>10</v>
      </c>
      <c r="C467" t="s">
        <v>15</v>
      </c>
      <c r="D467">
        <v>250380011</v>
      </c>
      <c r="E467" s="16">
        <v>38808</v>
      </c>
      <c r="F467" t="s">
        <v>1806</v>
      </c>
      <c r="G467" t="s">
        <v>825</v>
      </c>
      <c r="H467" t="s">
        <v>1807</v>
      </c>
      <c r="I467" t="s">
        <v>1808</v>
      </c>
      <c r="J467" t="s">
        <v>1809</v>
      </c>
      <c r="K467" t="s">
        <v>825</v>
      </c>
      <c r="L467" t="s">
        <v>1807</v>
      </c>
      <c r="M467" t="s">
        <v>1808</v>
      </c>
      <c r="N467" t="s">
        <v>71</v>
      </c>
    </row>
    <row r="468" spans="1:14" ht="15.75" customHeight="1" x14ac:dyDescent="0.15">
      <c r="A468" s="9"/>
      <c r="B468" s="1">
        <f>IFERROR(VLOOKUP(C468,サービス一覧!$B$3:$C$49,2,FALSE),"")</f>
        <v>10</v>
      </c>
      <c r="C468" t="s">
        <v>15</v>
      </c>
      <c r="D468">
        <v>250380029</v>
      </c>
      <c r="E468" s="16">
        <v>38808</v>
      </c>
      <c r="F468" t="s">
        <v>1810</v>
      </c>
      <c r="G468" t="s">
        <v>1811</v>
      </c>
      <c r="H468" t="s">
        <v>1812</v>
      </c>
      <c r="I468" t="s">
        <v>1813</v>
      </c>
      <c r="J468" t="s">
        <v>1814</v>
      </c>
      <c r="K468" t="s">
        <v>1811</v>
      </c>
      <c r="L468" t="s">
        <v>1815</v>
      </c>
      <c r="M468" t="s">
        <v>1816</v>
      </c>
      <c r="N468" t="s">
        <v>71</v>
      </c>
    </row>
    <row r="469" spans="1:14" ht="15.75" customHeight="1" x14ac:dyDescent="0.15">
      <c r="A469" s="9"/>
      <c r="B469" s="1">
        <f>IFERROR(VLOOKUP(C469,サービス一覧!$B$3:$C$49,2,FALSE),"")</f>
        <v>10</v>
      </c>
      <c r="C469" t="s">
        <v>15</v>
      </c>
      <c r="D469">
        <v>250380037</v>
      </c>
      <c r="E469" s="16">
        <v>38808</v>
      </c>
      <c r="F469" t="s">
        <v>1817</v>
      </c>
      <c r="G469" t="s">
        <v>112</v>
      </c>
      <c r="H469" t="s">
        <v>1818</v>
      </c>
      <c r="I469" t="s">
        <v>1819</v>
      </c>
      <c r="J469" t="s">
        <v>115</v>
      </c>
      <c r="K469" t="s">
        <v>116</v>
      </c>
      <c r="L469" t="s">
        <v>1820</v>
      </c>
      <c r="M469" t="s">
        <v>118</v>
      </c>
      <c r="N469" t="s">
        <v>71</v>
      </c>
    </row>
    <row r="470" spans="1:14" ht="15.75" customHeight="1" x14ac:dyDescent="0.15">
      <c r="A470" s="9"/>
      <c r="B470" s="1">
        <f>IFERROR(VLOOKUP(C470,サービス一覧!$B$3:$C$49,2,FALSE),"")</f>
        <v>10</v>
      </c>
      <c r="C470" t="s">
        <v>15</v>
      </c>
      <c r="D470">
        <v>250380052</v>
      </c>
      <c r="E470" s="16">
        <v>38808</v>
      </c>
      <c r="F470" t="s">
        <v>1821</v>
      </c>
      <c r="G470" t="s">
        <v>885</v>
      </c>
      <c r="H470" t="s">
        <v>1822</v>
      </c>
      <c r="I470" t="s">
        <v>1823</v>
      </c>
      <c r="J470" t="s">
        <v>884</v>
      </c>
      <c r="K470" t="s">
        <v>885</v>
      </c>
      <c r="L470" t="s">
        <v>886</v>
      </c>
      <c r="M470" t="s">
        <v>887</v>
      </c>
      <c r="N470" t="s">
        <v>71</v>
      </c>
    </row>
    <row r="471" spans="1:14" ht="15.75" customHeight="1" x14ac:dyDescent="0.15">
      <c r="A471" s="9"/>
      <c r="B471" s="1">
        <f>IFERROR(VLOOKUP(C471,サービス一覧!$B$3:$C$49,2,FALSE),"")</f>
        <v>10</v>
      </c>
      <c r="C471" t="s">
        <v>15</v>
      </c>
      <c r="D471">
        <v>250380060</v>
      </c>
      <c r="E471" s="16">
        <v>38808</v>
      </c>
      <c r="F471" t="s">
        <v>1824</v>
      </c>
      <c r="G471" t="s">
        <v>1825</v>
      </c>
      <c r="H471" t="s">
        <v>1826</v>
      </c>
      <c r="I471" t="s">
        <v>1827</v>
      </c>
      <c r="J471" t="s">
        <v>1828</v>
      </c>
      <c r="K471" t="s">
        <v>1825</v>
      </c>
      <c r="L471" t="s">
        <v>1826</v>
      </c>
      <c r="M471" t="s">
        <v>1829</v>
      </c>
      <c r="N471" t="s">
        <v>71</v>
      </c>
    </row>
    <row r="472" spans="1:14" ht="15.75" customHeight="1" x14ac:dyDescent="0.15">
      <c r="A472" s="9"/>
      <c r="B472" s="1">
        <f>IFERROR(VLOOKUP(C472,サービス一覧!$B$3:$C$49,2,FALSE),"")</f>
        <v>10</v>
      </c>
      <c r="C472" t="s">
        <v>15</v>
      </c>
      <c r="D472">
        <v>250480001</v>
      </c>
      <c r="E472" s="16">
        <v>38808</v>
      </c>
      <c r="F472" t="s">
        <v>1830</v>
      </c>
      <c r="G472" t="s">
        <v>1831</v>
      </c>
      <c r="H472" t="s">
        <v>1832</v>
      </c>
      <c r="I472" t="s">
        <v>1833</v>
      </c>
      <c r="J472" t="s">
        <v>1834</v>
      </c>
      <c r="K472" t="s">
        <v>659</v>
      </c>
      <c r="L472" t="s">
        <v>1835</v>
      </c>
      <c r="M472" t="s">
        <v>1833</v>
      </c>
      <c r="N472" t="s">
        <v>71</v>
      </c>
    </row>
    <row r="473" spans="1:14" ht="15.75" customHeight="1" x14ac:dyDescent="0.15">
      <c r="A473" s="9"/>
      <c r="B473" s="1">
        <f>IFERROR(VLOOKUP(C473,サービス一覧!$B$3:$C$49,2,FALSE),"")</f>
        <v>10</v>
      </c>
      <c r="C473" t="s">
        <v>15</v>
      </c>
      <c r="D473">
        <v>250580008</v>
      </c>
      <c r="E473" s="16">
        <v>38808</v>
      </c>
      <c r="F473" t="s">
        <v>1836</v>
      </c>
      <c r="G473" t="s">
        <v>1222</v>
      </c>
      <c r="H473" t="s">
        <v>1837</v>
      </c>
      <c r="I473" t="s">
        <v>1838</v>
      </c>
      <c r="J473" t="s">
        <v>1839</v>
      </c>
      <c r="K473" t="s">
        <v>1840</v>
      </c>
      <c r="L473" t="s">
        <v>1841</v>
      </c>
      <c r="M473" t="s">
        <v>1842</v>
      </c>
      <c r="N473" t="s">
        <v>71</v>
      </c>
    </row>
    <row r="474" spans="1:14" ht="15.75" customHeight="1" x14ac:dyDescent="0.15">
      <c r="A474" s="9"/>
      <c r="B474" s="1">
        <f>IFERROR(VLOOKUP(C474,サービス一覧!$B$3:$C$49,2,FALSE),"")</f>
        <v>10</v>
      </c>
      <c r="C474" t="s">
        <v>15</v>
      </c>
      <c r="D474">
        <v>250680006</v>
      </c>
      <c r="E474" s="16">
        <v>38808</v>
      </c>
      <c r="F474" t="s">
        <v>1843</v>
      </c>
      <c r="G474" t="s">
        <v>366</v>
      </c>
      <c r="H474" t="s">
        <v>1844</v>
      </c>
      <c r="I474" t="s">
        <v>1845</v>
      </c>
      <c r="J474" t="s">
        <v>1846</v>
      </c>
      <c r="K474" t="s">
        <v>366</v>
      </c>
      <c r="L474" t="s">
        <v>1847</v>
      </c>
      <c r="M474" t="s">
        <v>368</v>
      </c>
      <c r="N474" t="s">
        <v>71</v>
      </c>
    </row>
    <row r="475" spans="1:14" ht="15.75" customHeight="1" x14ac:dyDescent="0.15">
      <c r="A475" s="9"/>
      <c r="B475" s="1">
        <f>IFERROR(VLOOKUP(C475,サービス一覧!$B$3:$C$49,2,FALSE),"")</f>
        <v>10</v>
      </c>
      <c r="C475" t="s">
        <v>15</v>
      </c>
      <c r="D475">
        <v>250680014</v>
      </c>
      <c r="E475" s="16">
        <v>38808</v>
      </c>
      <c r="F475" t="s">
        <v>1848</v>
      </c>
      <c r="G475" t="s">
        <v>1583</v>
      </c>
      <c r="H475" t="s">
        <v>1849</v>
      </c>
      <c r="I475" t="s">
        <v>1585</v>
      </c>
      <c r="J475" t="s">
        <v>1582</v>
      </c>
      <c r="K475" t="s">
        <v>1583</v>
      </c>
      <c r="L475" t="s">
        <v>1584</v>
      </c>
      <c r="M475" t="s">
        <v>1585</v>
      </c>
      <c r="N475" t="s">
        <v>71</v>
      </c>
    </row>
    <row r="476" spans="1:14" ht="15.75" customHeight="1" x14ac:dyDescent="0.15">
      <c r="A476" s="9"/>
      <c r="B476" s="1">
        <f>IFERROR(VLOOKUP(C476,サービス一覧!$B$3:$C$49,2,FALSE),"")</f>
        <v>10</v>
      </c>
      <c r="C476" t="s">
        <v>15</v>
      </c>
      <c r="D476">
        <v>250680048</v>
      </c>
      <c r="E476" s="16">
        <v>39406</v>
      </c>
      <c r="F476" t="s">
        <v>1850</v>
      </c>
      <c r="G476" t="s">
        <v>1851</v>
      </c>
      <c r="H476" t="s">
        <v>1852</v>
      </c>
      <c r="I476" t="s">
        <v>1853</v>
      </c>
      <c r="J476" t="s">
        <v>298</v>
      </c>
      <c r="K476" t="s">
        <v>273</v>
      </c>
      <c r="L476" t="s">
        <v>1854</v>
      </c>
      <c r="M476" t="s">
        <v>300</v>
      </c>
      <c r="N476" t="s">
        <v>71</v>
      </c>
    </row>
    <row r="477" spans="1:14" ht="15.75" customHeight="1" x14ac:dyDescent="0.15">
      <c r="A477" s="9"/>
      <c r="B477" s="1">
        <f>IFERROR(VLOOKUP(C477,サービス一覧!$B$3:$C$49,2,FALSE),"")</f>
        <v>10</v>
      </c>
      <c r="C477" t="s">
        <v>15</v>
      </c>
      <c r="D477">
        <v>250680055</v>
      </c>
      <c r="E477" s="16">
        <v>39958</v>
      </c>
      <c r="F477" t="s">
        <v>1855</v>
      </c>
      <c r="G477" t="s">
        <v>374</v>
      </c>
      <c r="H477" t="s">
        <v>1856</v>
      </c>
      <c r="I477" t="s">
        <v>1857</v>
      </c>
      <c r="J477" t="s">
        <v>612</v>
      </c>
      <c r="K477" t="s">
        <v>273</v>
      </c>
      <c r="L477" t="s">
        <v>299</v>
      </c>
      <c r="M477" t="s">
        <v>318</v>
      </c>
      <c r="N477" t="s">
        <v>71</v>
      </c>
    </row>
    <row r="478" spans="1:14" ht="15.75" customHeight="1" x14ac:dyDescent="0.15">
      <c r="A478" s="9"/>
      <c r="B478" s="1">
        <f>IFERROR(VLOOKUP(C478,サービス一覧!$B$3:$C$49,2,FALSE),"")</f>
        <v>10</v>
      </c>
      <c r="C478" t="s">
        <v>15</v>
      </c>
      <c r="D478">
        <v>250780004</v>
      </c>
      <c r="E478" s="16">
        <v>38808</v>
      </c>
      <c r="F478" t="s">
        <v>1858</v>
      </c>
      <c r="G478" t="s">
        <v>1283</v>
      </c>
      <c r="H478" t="s">
        <v>1859</v>
      </c>
      <c r="I478" t="s">
        <v>1308</v>
      </c>
      <c r="J478" t="s">
        <v>1306</v>
      </c>
      <c r="K478" t="s">
        <v>1283</v>
      </c>
      <c r="L478" t="s">
        <v>1859</v>
      </c>
      <c r="M478" t="s">
        <v>1308</v>
      </c>
      <c r="N478" t="s">
        <v>71</v>
      </c>
    </row>
    <row r="479" spans="1:14" ht="15.75" customHeight="1" x14ac:dyDescent="0.15">
      <c r="A479" s="9"/>
      <c r="B479" s="1">
        <f>IFERROR(VLOOKUP(C479,サービス一覧!$B$3:$C$49,2,FALSE),"")</f>
        <v>10</v>
      </c>
      <c r="C479" t="s">
        <v>15</v>
      </c>
      <c r="D479">
        <v>250880002</v>
      </c>
      <c r="E479" s="16">
        <v>38808</v>
      </c>
      <c r="F479" t="s">
        <v>1860</v>
      </c>
      <c r="G479" t="s">
        <v>392</v>
      </c>
      <c r="H479" t="s">
        <v>1861</v>
      </c>
      <c r="I479" t="s">
        <v>1862</v>
      </c>
      <c r="J479" t="s">
        <v>1863</v>
      </c>
      <c r="K479" t="s">
        <v>392</v>
      </c>
      <c r="L479" t="s">
        <v>1864</v>
      </c>
      <c r="M479" t="s">
        <v>1862</v>
      </c>
      <c r="N479" t="s">
        <v>71</v>
      </c>
    </row>
    <row r="480" spans="1:14" ht="15.75" customHeight="1" x14ac:dyDescent="0.15">
      <c r="A480" s="9"/>
      <c r="B480" s="1">
        <f>IFERROR(VLOOKUP(C480,サービス一覧!$B$3:$C$49,2,FALSE),"")</f>
        <v>10</v>
      </c>
      <c r="C480" t="s">
        <v>15</v>
      </c>
      <c r="D480">
        <v>250880010</v>
      </c>
      <c r="E480" s="16">
        <v>38808</v>
      </c>
      <c r="F480" t="s">
        <v>1865</v>
      </c>
      <c r="G480" t="s">
        <v>1318</v>
      </c>
      <c r="H480" t="s">
        <v>1866</v>
      </c>
      <c r="I480" t="s">
        <v>1867</v>
      </c>
      <c r="J480" t="s">
        <v>1868</v>
      </c>
      <c r="K480" t="s">
        <v>1318</v>
      </c>
      <c r="L480" t="s">
        <v>1869</v>
      </c>
      <c r="M480" t="s">
        <v>1867</v>
      </c>
      <c r="N480" t="s">
        <v>71</v>
      </c>
    </row>
    <row r="481" spans="1:14" ht="15.75" customHeight="1" x14ac:dyDescent="0.15">
      <c r="A481" s="9"/>
      <c r="B481" s="1">
        <f>IFERROR(VLOOKUP(C481,サービス一覧!$B$3:$C$49,2,FALSE),"")</f>
        <v>10</v>
      </c>
      <c r="C481" t="s">
        <v>15</v>
      </c>
      <c r="D481">
        <v>252180013</v>
      </c>
      <c r="E481" s="16">
        <v>38808</v>
      </c>
      <c r="F481" t="s">
        <v>1887</v>
      </c>
      <c r="G481" t="s">
        <v>1888</v>
      </c>
      <c r="H481" t="s">
        <v>1889</v>
      </c>
      <c r="I481" t="s">
        <v>1890</v>
      </c>
      <c r="J481" t="s">
        <v>1891</v>
      </c>
      <c r="K481" t="s">
        <v>1888</v>
      </c>
      <c r="L481" t="s">
        <v>1892</v>
      </c>
      <c r="M481" t="s">
        <v>1890</v>
      </c>
      <c r="N481" t="s">
        <v>71</v>
      </c>
    </row>
    <row r="482" spans="1:14" ht="15.75" customHeight="1" x14ac:dyDescent="0.15">
      <c r="A482" s="9"/>
      <c r="B482" s="1">
        <f>IFERROR(VLOOKUP(C482,サービス一覧!$B$3:$C$49,2,FALSE),"")</f>
        <v>10</v>
      </c>
      <c r="C482" t="s">
        <v>15</v>
      </c>
      <c r="D482">
        <v>252180021</v>
      </c>
      <c r="E482" s="16">
        <v>38808</v>
      </c>
      <c r="F482" t="s">
        <v>1893</v>
      </c>
      <c r="G482" t="s">
        <v>1894</v>
      </c>
      <c r="H482" t="s">
        <v>1895</v>
      </c>
      <c r="I482" t="s">
        <v>1896</v>
      </c>
      <c r="J482" t="s">
        <v>1897</v>
      </c>
      <c r="K482" t="s">
        <v>440</v>
      </c>
      <c r="L482" t="s">
        <v>1898</v>
      </c>
      <c r="M482" t="s">
        <v>1899</v>
      </c>
      <c r="N482" t="s">
        <v>71</v>
      </c>
    </row>
    <row r="483" spans="1:14" ht="15.75" customHeight="1" x14ac:dyDescent="0.15">
      <c r="A483" s="9"/>
      <c r="B483" s="1">
        <f>IFERROR(VLOOKUP(C483,サービス一覧!$B$3:$C$49,2,FALSE),"")</f>
        <v>10</v>
      </c>
      <c r="C483" t="s">
        <v>15</v>
      </c>
      <c r="D483">
        <v>252280003</v>
      </c>
      <c r="E483" s="16">
        <v>38808</v>
      </c>
      <c r="F483" t="s">
        <v>1900</v>
      </c>
      <c r="G483" t="s">
        <v>1901</v>
      </c>
      <c r="H483" t="s">
        <v>1902</v>
      </c>
      <c r="I483" t="s">
        <v>1903</v>
      </c>
      <c r="J483" t="s">
        <v>1904</v>
      </c>
      <c r="K483" t="s">
        <v>1901</v>
      </c>
      <c r="L483" t="s">
        <v>1902</v>
      </c>
      <c r="M483" t="s">
        <v>1903</v>
      </c>
      <c r="N483" t="s">
        <v>71</v>
      </c>
    </row>
    <row r="484" spans="1:14" ht="15.75" customHeight="1" x14ac:dyDescent="0.15">
      <c r="A484" s="9"/>
      <c r="B484" s="1">
        <f>IFERROR(VLOOKUP(C484,サービス一覧!$B$3:$C$49,2,FALSE),"")</f>
        <v>10</v>
      </c>
      <c r="C484" t="s">
        <v>15</v>
      </c>
      <c r="D484">
        <v>252380001</v>
      </c>
      <c r="E484" s="16">
        <v>38808</v>
      </c>
      <c r="F484" t="s">
        <v>1905</v>
      </c>
      <c r="G484" t="s">
        <v>1906</v>
      </c>
      <c r="H484" t="s">
        <v>1907</v>
      </c>
      <c r="I484" t="s">
        <v>1908</v>
      </c>
      <c r="J484" t="s">
        <v>1909</v>
      </c>
      <c r="K484" t="s">
        <v>1906</v>
      </c>
      <c r="L484" t="s">
        <v>1907</v>
      </c>
      <c r="M484" t="s">
        <v>1910</v>
      </c>
      <c r="N484" t="s">
        <v>71</v>
      </c>
    </row>
    <row r="485" spans="1:14" ht="15.75" customHeight="1" x14ac:dyDescent="0.15">
      <c r="A485" s="9"/>
      <c r="B485" s="1">
        <f>IFERROR(VLOOKUP(C485,サービス一覧!$B$3:$C$49,2,FALSE),"")</f>
        <v>10</v>
      </c>
      <c r="C485" t="s">
        <v>15</v>
      </c>
      <c r="D485">
        <v>252380019</v>
      </c>
      <c r="E485" s="16">
        <v>38808</v>
      </c>
      <c r="F485" t="s">
        <v>1911</v>
      </c>
      <c r="G485" t="s">
        <v>1491</v>
      </c>
      <c r="H485" t="s">
        <v>1912</v>
      </c>
      <c r="I485" t="s">
        <v>1493</v>
      </c>
      <c r="J485" t="s">
        <v>1490</v>
      </c>
      <c r="K485" t="s">
        <v>1491</v>
      </c>
      <c r="L485" t="s">
        <v>1492</v>
      </c>
      <c r="M485" t="s">
        <v>1493</v>
      </c>
      <c r="N485" t="s">
        <v>71</v>
      </c>
    </row>
    <row r="486" spans="1:14" ht="15.75" customHeight="1" x14ac:dyDescent="0.15">
      <c r="A486" s="9"/>
      <c r="B486" s="1">
        <f>IFERROR(VLOOKUP(C486,サービス一覧!$B$3:$C$49,2,FALSE),"")</f>
        <v>10</v>
      </c>
      <c r="C486" t="s">
        <v>15</v>
      </c>
      <c r="D486">
        <v>252380027</v>
      </c>
      <c r="E486" s="16">
        <v>38808</v>
      </c>
      <c r="F486" t="s">
        <v>1913</v>
      </c>
      <c r="G486" t="s">
        <v>1914</v>
      </c>
      <c r="H486" t="s">
        <v>1915</v>
      </c>
      <c r="I486" t="s">
        <v>1916</v>
      </c>
      <c r="J486" t="s">
        <v>135</v>
      </c>
      <c r="K486" t="s">
        <v>132</v>
      </c>
      <c r="L486" t="s">
        <v>1917</v>
      </c>
      <c r="M486" t="s">
        <v>134</v>
      </c>
      <c r="N486" t="s">
        <v>71</v>
      </c>
    </row>
    <row r="487" spans="1:14" ht="15.75" customHeight="1" x14ac:dyDescent="0.15">
      <c r="A487" s="9"/>
      <c r="B487" s="1">
        <f>IFERROR(VLOOKUP(C487,サービス一覧!$B$3:$C$49,2,FALSE),"")</f>
        <v>10</v>
      </c>
      <c r="C487" t="s">
        <v>15</v>
      </c>
      <c r="D487">
        <v>252380043</v>
      </c>
      <c r="E487" s="16">
        <v>38808</v>
      </c>
      <c r="F487" t="s">
        <v>1918</v>
      </c>
      <c r="G487" t="s">
        <v>1919</v>
      </c>
      <c r="H487" t="s">
        <v>1920</v>
      </c>
      <c r="I487" t="s">
        <v>1921</v>
      </c>
      <c r="J487" t="s">
        <v>1922</v>
      </c>
      <c r="K487" t="s">
        <v>1923</v>
      </c>
      <c r="L487" t="s">
        <v>1924</v>
      </c>
      <c r="M487" t="s">
        <v>1925</v>
      </c>
      <c r="N487" t="s">
        <v>71</v>
      </c>
    </row>
    <row r="488" spans="1:14" ht="15.75" customHeight="1" x14ac:dyDescent="0.15">
      <c r="A488" s="9"/>
      <c r="B488" s="1">
        <f>IFERROR(VLOOKUP(C488,サービス一覧!$B$3:$C$49,2,FALSE),"")</f>
        <v>10</v>
      </c>
      <c r="C488" t="s">
        <v>15</v>
      </c>
      <c r="D488">
        <v>252480009</v>
      </c>
      <c r="E488" s="16">
        <v>38808</v>
      </c>
      <c r="F488" t="s">
        <v>1926</v>
      </c>
      <c r="G488" t="s">
        <v>121</v>
      </c>
      <c r="H488" t="s">
        <v>1927</v>
      </c>
      <c r="I488" t="s">
        <v>1928</v>
      </c>
      <c r="J488" t="s">
        <v>1929</v>
      </c>
      <c r="K488" t="s">
        <v>121</v>
      </c>
      <c r="L488" t="s">
        <v>1930</v>
      </c>
      <c r="M488" t="s">
        <v>1931</v>
      </c>
      <c r="N488" t="s">
        <v>71</v>
      </c>
    </row>
    <row r="489" spans="1:14" ht="15.75" customHeight="1" x14ac:dyDescent="0.15">
      <c r="A489" s="9"/>
      <c r="B489" s="1">
        <f>IFERROR(VLOOKUP(C489,サービス一覧!$B$3:$C$49,2,FALSE),"")</f>
        <v>10</v>
      </c>
      <c r="C489" t="s">
        <v>15</v>
      </c>
      <c r="D489">
        <v>252580006</v>
      </c>
      <c r="E489" s="16">
        <v>38808</v>
      </c>
      <c r="F489" t="s">
        <v>1937</v>
      </c>
      <c r="G489" t="s">
        <v>1938</v>
      </c>
      <c r="H489" t="s">
        <v>1939</v>
      </c>
      <c r="I489" t="s">
        <v>1940</v>
      </c>
      <c r="J489" t="s">
        <v>1941</v>
      </c>
      <c r="K489" t="s">
        <v>1938</v>
      </c>
      <c r="L489" t="s">
        <v>1942</v>
      </c>
      <c r="M489" t="s">
        <v>1940</v>
      </c>
      <c r="N489" t="s">
        <v>71</v>
      </c>
    </row>
    <row r="490" spans="1:14" ht="15.75" customHeight="1" x14ac:dyDescent="0.15">
      <c r="A490" s="9"/>
      <c r="B490" s="1">
        <f>IFERROR(VLOOKUP(C490,サービス一覧!$B$3:$C$49,2,FALSE),"")</f>
        <v>10</v>
      </c>
      <c r="C490" t="s">
        <v>15</v>
      </c>
      <c r="D490">
        <v>252580014</v>
      </c>
      <c r="E490" s="16">
        <v>38808</v>
      </c>
      <c r="F490" t="s">
        <v>1943</v>
      </c>
      <c r="G490" t="s">
        <v>1944</v>
      </c>
      <c r="H490" t="s">
        <v>1945</v>
      </c>
      <c r="I490" t="s">
        <v>1946</v>
      </c>
      <c r="J490" t="s">
        <v>1947</v>
      </c>
      <c r="K490" t="s">
        <v>1591</v>
      </c>
      <c r="L490" t="s">
        <v>1948</v>
      </c>
      <c r="M490" t="s">
        <v>1946</v>
      </c>
      <c r="N490" t="s">
        <v>71</v>
      </c>
    </row>
    <row r="491" spans="1:14" ht="15.75" customHeight="1" x14ac:dyDescent="0.15">
      <c r="A491" s="9"/>
      <c r="B491" s="1">
        <f>IFERROR(VLOOKUP(C491,サービス一覧!$B$3:$C$49,2,FALSE),"")</f>
        <v>10</v>
      </c>
      <c r="C491" t="s">
        <v>15</v>
      </c>
      <c r="D491">
        <v>252580022</v>
      </c>
      <c r="E491" s="16">
        <v>38808</v>
      </c>
      <c r="F491" t="s">
        <v>608</v>
      </c>
      <c r="G491" t="s">
        <v>609</v>
      </c>
      <c r="H491" t="s">
        <v>610</v>
      </c>
      <c r="I491" t="s">
        <v>611</v>
      </c>
      <c r="J491" t="s">
        <v>612</v>
      </c>
      <c r="K491" t="s">
        <v>273</v>
      </c>
      <c r="L491" t="s">
        <v>299</v>
      </c>
      <c r="M491" t="s">
        <v>318</v>
      </c>
      <c r="N491" t="s">
        <v>71</v>
      </c>
    </row>
    <row r="492" spans="1:14" ht="15.75" customHeight="1" x14ac:dyDescent="0.15">
      <c r="A492" s="9"/>
      <c r="B492" s="1">
        <f>IFERROR(VLOOKUP(C492,サービス一覧!$B$3:$C$49,2,FALSE),"")</f>
        <v>10</v>
      </c>
      <c r="C492" t="s">
        <v>15</v>
      </c>
      <c r="D492">
        <v>252580030</v>
      </c>
      <c r="E492" s="16">
        <v>38808</v>
      </c>
      <c r="F492" t="s">
        <v>1949</v>
      </c>
      <c r="G492" t="s">
        <v>1579</v>
      </c>
      <c r="H492" t="s">
        <v>1950</v>
      </c>
      <c r="I492" t="s">
        <v>1951</v>
      </c>
      <c r="J492" t="s">
        <v>1582</v>
      </c>
      <c r="K492" t="s">
        <v>1583</v>
      </c>
      <c r="L492" t="s">
        <v>1584</v>
      </c>
      <c r="M492" t="s">
        <v>1585</v>
      </c>
      <c r="N492" t="s">
        <v>71</v>
      </c>
    </row>
    <row r="493" spans="1:14" ht="15.75" customHeight="1" x14ac:dyDescent="0.15">
      <c r="A493" s="9"/>
      <c r="B493" s="1">
        <f>IFERROR(VLOOKUP(C493,サービス一覧!$B$3:$C$49,2,FALSE),"")</f>
        <v>10</v>
      </c>
      <c r="C493" t="s">
        <v>15</v>
      </c>
      <c r="D493">
        <v>252680004</v>
      </c>
      <c r="E493" s="16">
        <v>38808</v>
      </c>
      <c r="F493" t="s">
        <v>1952</v>
      </c>
      <c r="G493" t="s">
        <v>546</v>
      </c>
      <c r="H493" t="s">
        <v>1953</v>
      </c>
      <c r="I493" t="s">
        <v>1954</v>
      </c>
      <c r="J493" t="s">
        <v>700</v>
      </c>
      <c r="K493" t="s">
        <v>701</v>
      </c>
      <c r="L493" t="s">
        <v>702</v>
      </c>
      <c r="M493" t="s">
        <v>703</v>
      </c>
      <c r="N493" t="s">
        <v>71</v>
      </c>
    </row>
    <row r="494" spans="1:14" ht="15.75" customHeight="1" x14ac:dyDescent="0.15">
      <c r="A494" s="9"/>
      <c r="B494" s="1">
        <f>IFERROR(VLOOKUP(C494,サービス一覧!$B$3:$C$49,2,FALSE),"")</f>
        <v>10</v>
      </c>
      <c r="C494" t="s">
        <v>15</v>
      </c>
      <c r="D494">
        <v>252780010</v>
      </c>
      <c r="E494" s="16">
        <v>38808</v>
      </c>
      <c r="F494" t="s">
        <v>1962</v>
      </c>
      <c r="G494" t="s">
        <v>1963</v>
      </c>
      <c r="H494" t="s">
        <v>1964</v>
      </c>
      <c r="I494" t="s">
        <v>1965</v>
      </c>
      <c r="J494" t="s">
        <v>1966</v>
      </c>
      <c r="K494" t="s">
        <v>1963</v>
      </c>
      <c r="L494" t="s">
        <v>1967</v>
      </c>
      <c r="M494" t="s">
        <v>1965</v>
      </c>
      <c r="N494" t="s">
        <v>71</v>
      </c>
    </row>
    <row r="495" spans="1:14" ht="15.75" customHeight="1" x14ac:dyDescent="0.15">
      <c r="A495" s="9"/>
      <c r="B495" s="1">
        <f>IFERROR(VLOOKUP(C495,サービス一覧!$B$3:$C$49,2,FALSE),"")</f>
        <v>10</v>
      </c>
      <c r="C495" t="s">
        <v>15</v>
      </c>
      <c r="D495">
        <v>252780028</v>
      </c>
      <c r="E495" s="16">
        <v>38808</v>
      </c>
      <c r="F495" t="s">
        <v>1968</v>
      </c>
      <c r="G495" t="s">
        <v>593</v>
      </c>
      <c r="H495" t="s">
        <v>1969</v>
      </c>
      <c r="I495" t="s">
        <v>1970</v>
      </c>
      <c r="J495" t="s">
        <v>612</v>
      </c>
      <c r="K495" t="s">
        <v>273</v>
      </c>
      <c r="L495" t="s">
        <v>299</v>
      </c>
      <c r="M495" t="s">
        <v>318</v>
      </c>
      <c r="N495" t="s">
        <v>1014</v>
      </c>
    </row>
    <row r="496" spans="1:14" ht="15.75" customHeight="1" x14ac:dyDescent="0.15">
      <c r="A496" s="9"/>
      <c r="B496" s="1">
        <f>IFERROR(VLOOKUP(C496,サービス一覧!$B$3:$C$49,2,FALSE),"")</f>
        <v>10</v>
      </c>
      <c r="C496" t="s">
        <v>15</v>
      </c>
      <c r="D496">
        <v>252780044</v>
      </c>
      <c r="E496" s="16">
        <v>38808</v>
      </c>
      <c r="F496" t="s">
        <v>1971</v>
      </c>
      <c r="G496" t="s">
        <v>1972</v>
      </c>
      <c r="H496" t="s">
        <v>1973</v>
      </c>
      <c r="I496" t="s">
        <v>1974</v>
      </c>
      <c r="J496" t="s">
        <v>1975</v>
      </c>
      <c r="K496" t="s">
        <v>1972</v>
      </c>
      <c r="L496" t="s">
        <v>1973</v>
      </c>
      <c r="M496" t="s">
        <v>1974</v>
      </c>
      <c r="N496" t="s">
        <v>71</v>
      </c>
    </row>
    <row r="497" spans="1:14" ht="15.75" customHeight="1" x14ac:dyDescent="0.15">
      <c r="A497" s="9"/>
      <c r="B497" s="1">
        <f>IFERROR(VLOOKUP(C497,サービス一覧!$B$3:$C$49,2,FALSE),"")</f>
        <v>10</v>
      </c>
      <c r="C497" t="s">
        <v>15</v>
      </c>
      <c r="D497">
        <v>252780051</v>
      </c>
      <c r="E497" s="16">
        <v>39169</v>
      </c>
      <c r="F497" t="s">
        <v>1976</v>
      </c>
      <c r="G497" t="s">
        <v>585</v>
      </c>
      <c r="H497" t="s">
        <v>1977</v>
      </c>
      <c r="I497" t="s">
        <v>1978</v>
      </c>
      <c r="J497" t="s">
        <v>1979</v>
      </c>
      <c r="K497" t="s">
        <v>585</v>
      </c>
      <c r="L497" t="s">
        <v>1980</v>
      </c>
      <c r="M497" t="s">
        <v>591</v>
      </c>
      <c r="N497" t="s">
        <v>1014</v>
      </c>
    </row>
    <row r="498" spans="1:14" ht="15.75" customHeight="1" x14ac:dyDescent="0.15">
      <c r="A498" s="9"/>
      <c r="B498" s="1">
        <f>IFERROR(VLOOKUP(C498,サービス一覧!$B$3:$C$49,2,FALSE),"")</f>
        <v>10</v>
      </c>
      <c r="C498" t="s">
        <v>15</v>
      </c>
      <c r="D498">
        <v>270303969</v>
      </c>
      <c r="E498" s="16">
        <v>43556</v>
      </c>
      <c r="F498" t="s">
        <v>1984</v>
      </c>
      <c r="G498" t="s">
        <v>106</v>
      </c>
      <c r="H498" t="s">
        <v>1985</v>
      </c>
      <c r="I498" t="s">
        <v>1986</v>
      </c>
      <c r="J498" t="s">
        <v>1987</v>
      </c>
      <c r="K498" t="s">
        <v>106</v>
      </c>
      <c r="L498" t="s">
        <v>1985</v>
      </c>
      <c r="M498" t="s">
        <v>1986</v>
      </c>
      <c r="N498" t="s">
        <v>71</v>
      </c>
    </row>
    <row r="499" spans="1:14" ht="15.75" customHeight="1" x14ac:dyDescent="0.15">
      <c r="A499" s="9"/>
      <c r="B499" s="1">
        <f>IFERROR(VLOOKUP(C499,サービス一覧!$B$3:$C$49,2,FALSE),"")</f>
        <v>10</v>
      </c>
      <c r="C499" t="s">
        <v>15</v>
      </c>
      <c r="D499">
        <v>270800642</v>
      </c>
      <c r="E499" s="16">
        <v>41487</v>
      </c>
      <c r="F499" t="s">
        <v>1988</v>
      </c>
      <c r="G499" t="s">
        <v>670</v>
      </c>
      <c r="H499" t="s">
        <v>671</v>
      </c>
      <c r="I499" t="s">
        <v>1989</v>
      </c>
      <c r="J499" t="s">
        <v>673</v>
      </c>
      <c r="K499" t="s">
        <v>670</v>
      </c>
      <c r="L499" t="s">
        <v>671</v>
      </c>
      <c r="M499" t="s">
        <v>398</v>
      </c>
      <c r="N499" t="s">
        <v>71</v>
      </c>
    </row>
    <row r="500" spans="1:14" ht="15.75" customHeight="1" x14ac:dyDescent="0.15">
      <c r="A500" s="9"/>
      <c r="B500" s="1">
        <f>IFERROR(VLOOKUP(C500,サービス一覧!$B$3:$C$49,2,FALSE),"")</f>
        <v>10</v>
      </c>
      <c r="C500" t="s">
        <v>15</v>
      </c>
      <c r="D500">
        <v>270800857</v>
      </c>
      <c r="E500" s="16">
        <v>43922</v>
      </c>
      <c r="F500" t="s">
        <v>1990</v>
      </c>
      <c r="G500" t="s">
        <v>396</v>
      </c>
      <c r="H500" t="s">
        <v>1991</v>
      </c>
      <c r="I500" t="s">
        <v>1992</v>
      </c>
      <c r="J500" t="s">
        <v>673</v>
      </c>
      <c r="K500" t="s">
        <v>670</v>
      </c>
      <c r="L500" t="s">
        <v>671</v>
      </c>
      <c r="M500" t="s">
        <v>398</v>
      </c>
      <c r="N500" t="s">
        <v>71</v>
      </c>
    </row>
    <row r="501" spans="1:14" ht="15.75" customHeight="1" x14ac:dyDescent="0.15">
      <c r="A501" s="9"/>
      <c r="B501" s="1">
        <f>IFERROR(VLOOKUP(C501,サービス一覧!$B$3:$C$49,2,FALSE),"")</f>
        <v>10</v>
      </c>
      <c r="C501" t="s">
        <v>15</v>
      </c>
      <c r="D501">
        <v>272502022</v>
      </c>
      <c r="E501" s="16">
        <v>41852</v>
      </c>
      <c r="F501" t="s">
        <v>1981</v>
      </c>
      <c r="G501" t="s">
        <v>505</v>
      </c>
      <c r="H501" t="s">
        <v>1982</v>
      </c>
      <c r="I501" t="s">
        <v>1983</v>
      </c>
      <c r="J501" t="s">
        <v>700</v>
      </c>
      <c r="K501" t="s">
        <v>701</v>
      </c>
      <c r="L501" t="s">
        <v>702</v>
      </c>
      <c r="M501" t="s">
        <v>703</v>
      </c>
      <c r="N501" t="s">
        <v>71</v>
      </c>
    </row>
    <row r="502" spans="1:14" ht="15.75" customHeight="1" x14ac:dyDescent="0.15">
      <c r="A502" s="9"/>
      <c r="B502" s="1">
        <f>IFERROR(VLOOKUP(C502,サービス一覧!$B$3:$C$49,2,FALSE),"")</f>
        <v>10</v>
      </c>
      <c r="C502" t="s">
        <v>15</v>
      </c>
      <c r="D502" t="s">
        <v>79</v>
      </c>
      <c r="E502" s="16">
        <v>44652</v>
      </c>
      <c r="F502" t="s">
        <v>80</v>
      </c>
      <c r="G502" t="s">
        <v>74</v>
      </c>
      <c r="H502" t="s">
        <v>81</v>
      </c>
      <c r="I502" t="s">
        <v>82</v>
      </c>
      <c r="J502" t="s">
        <v>83</v>
      </c>
      <c r="K502" t="s">
        <v>74</v>
      </c>
      <c r="L502" t="s">
        <v>84</v>
      </c>
      <c r="M502" t="s">
        <v>82</v>
      </c>
      <c r="N502" t="s">
        <v>71</v>
      </c>
    </row>
    <row r="503" spans="1:14" ht="15.75" customHeight="1" x14ac:dyDescent="0.15">
      <c r="A503" s="9"/>
      <c r="B503" s="1">
        <f>IFERROR(VLOOKUP(C503,サービス一覧!$B$3:$C$49,2,FALSE),"")</f>
        <v>10</v>
      </c>
      <c r="C503" t="s">
        <v>15</v>
      </c>
      <c r="D503" t="s">
        <v>85</v>
      </c>
      <c r="E503" s="16">
        <v>43556</v>
      </c>
      <c r="F503" t="s">
        <v>86</v>
      </c>
      <c r="G503" t="s">
        <v>87</v>
      </c>
      <c r="H503" t="s">
        <v>88</v>
      </c>
      <c r="I503" t="s">
        <v>89</v>
      </c>
      <c r="J503" t="s">
        <v>90</v>
      </c>
      <c r="K503" t="s">
        <v>87</v>
      </c>
      <c r="L503" t="s">
        <v>91</v>
      </c>
      <c r="M503" t="s">
        <v>89</v>
      </c>
      <c r="N503" t="s">
        <v>71</v>
      </c>
    </row>
    <row r="504" spans="1:14" ht="15.75" customHeight="1" x14ac:dyDescent="0.15">
      <c r="A504" s="9"/>
      <c r="B504" s="1">
        <f>IFERROR(VLOOKUP(C504,サービス一覧!$B$3:$C$49,2,FALSE),"")</f>
        <v>20</v>
      </c>
      <c r="C504" t="s">
        <v>16</v>
      </c>
      <c r="D504">
        <v>270102361</v>
      </c>
      <c r="E504" s="16">
        <v>38808</v>
      </c>
      <c r="F504" t="s">
        <v>1993</v>
      </c>
      <c r="G504" t="s">
        <v>170</v>
      </c>
      <c r="H504" t="s">
        <v>1994</v>
      </c>
      <c r="I504" t="s">
        <v>1995</v>
      </c>
      <c r="J504" t="s">
        <v>1737</v>
      </c>
      <c r="K504" t="s">
        <v>165</v>
      </c>
      <c r="L504" t="s">
        <v>1738</v>
      </c>
      <c r="M504" t="s">
        <v>1736</v>
      </c>
      <c r="N504" t="s">
        <v>71</v>
      </c>
    </row>
    <row r="505" spans="1:14" ht="15.75" customHeight="1" x14ac:dyDescent="0.15">
      <c r="A505" s="9"/>
      <c r="B505" s="1">
        <f>IFERROR(VLOOKUP(C505,サービス一覧!$B$3:$C$49,2,FALSE),"")</f>
        <v>20</v>
      </c>
      <c r="C505" t="s">
        <v>16</v>
      </c>
      <c r="D505">
        <v>270102585</v>
      </c>
      <c r="E505" s="16">
        <v>38987</v>
      </c>
      <c r="F505" t="s">
        <v>1996</v>
      </c>
      <c r="G505" t="s">
        <v>1997</v>
      </c>
      <c r="H505" t="s">
        <v>1998</v>
      </c>
      <c r="I505" t="s">
        <v>1999</v>
      </c>
      <c r="J505" t="s">
        <v>1068</v>
      </c>
      <c r="K505" t="s">
        <v>736</v>
      </c>
      <c r="L505" t="s">
        <v>1069</v>
      </c>
      <c r="M505" t="s">
        <v>1070</v>
      </c>
      <c r="N505" t="s">
        <v>71</v>
      </c>
    </row>
    <row r="506" spans="1:14" ht="15.75" customHeight="1" x14ac:dyDescent="0.15">
      <c r="A506" s="9"/>
      <c r="B506" s="1">
        <f>IFERROR(VLOOKUP(C506,サービス一覧!$B$3:$C$49,2,FALSE),"")</f>
        <v>20</v>
      </c>
      <c r="C506" t="s">
        <v>16</v>
      </c>
      <c r="D506">
        <v>270201130</v>
      </c>
      <c r="E506" s="16">
        <v>38808</v>
      </c>
      <c r="F506" t="s">
        <v>2000</v>
      </c>
      <c r="G506" t="s">
        <v>1095</v>
      </c>
      <c r="H506" t="s">
        <v>2001</v>
      </c>
      <c r="I506" t="s">
        <v>2002</v>
      </c>
      <c r="J506" t="s">
        <v>2003</v>
      </c>
      <c r="K506" t="s">
        <v>1095</v>
      </c>
      <c r="L506" t="s">
        <v>2004</v>
      </c>
      <c r="M506" t="s">
        <v>2002</v>
      </c>
      <c r="N506" t="s">
        <v>71</v>
      </c>
    </row>
    <row r="507" spans="1:14" ht="15.75" customHeight="1" x14ac:dyDescent="0.15">
      <c r="A507" s="9"/>
      <c r="B507" s="1">
        <f>IFERROR(VLOOKUP(C507,サービス一覧!$B$3:$C$49,2,FALSE),"")</f>
        <v>20</v>
      </c>
      <c r="C507" t="s">
        <v>16</v>
      </c>
      <c r="D507">
        <v>270202351</v>
      </c>
      <c r="E507" s="16">
        <v>38988</v>
      </c>
      <c r="F507" t="s">
        <v>2005</v>
      </c>
      <c r="G507" t="s">
        <v>2006</v>
      </c>
      <c r="H507" t="s">
        <v>2007</v>
      </c>
      <c r="I507" t="s">
        <v>2008</v>
      </c>
      <c r="J507" t="s">
        <v>1080</v>
      </c>
      <c r="K507" t="s">
        <v>237</v>
      </c>
      <c r="L507" t="s">
        <v>1081</v>
      </c>
      <c r="M507" t="s">
        <v>242</v>
      </c>
      <c r="N507" t="s">
        <v>71</v>
      </c>
    </row>
    <row r="508" spans="1:14" ht="15.75" customHeight="1" x14ac:dyDescent="0.15">
      <c r="A508" s="9"/>
      <c r="B508" s="1">
        <f>IFERROR(VLOOKUP(C508,サービス一覧!$B$3:$C$49,2,FALSE),"")</f>
        <v>20</v>
      </c>
      <c r="C508" t="s">
        <v>16</v>
      </c>
      <c r="D508">
        <v>270202369</v>
      </c>
      <c r="E508" s="16">
        <v>38988</v>
      </c>
      <c r="F508" t="s">
        <v>2009</v>
      </c>
      <c r="G508" t="s">
        <v>2006</v>
      </c>
      <c r="H508" t="s">
        <v>2007</v>
      </c>
      <c r="I508" t="s">
        <v>2010</v>
      </c>
      <c r="J508" t="s">
        <v>1080</v>
      </c>
      <c r="K508" t="s">
        <v>237</v>
      </c>
      <c r="L508" t="s">
        <v>1081</v>
      </c>
      <c r="M508" t="s">
        <v>242</v>
      </c>
      <c r="N508" t="s">
        <v>71</v>
      </c>
    </row>
    <row r="509" spans="1:14" ht="15.75" customHeight="1" x14ac:dyDescent="0.15">
      <c r="A509" s="9"/>
      <c r="B509" s="1">
        <f>IFERROR(VLOOKUP(C509,サービス一覧!$B$3:$C$49,2,FALSE),"")</f>
        <v>20</v>
      </c>
      <c r="C509" t="s">
        <v>16</v>
      </c>
      <c r="D509">
        <v>270302912</v>
      </c>
      <c r="E509" s="16">
        <v>41365</v>
      </c>
      <c r="F509" t="s">
        <v>2011</v>
      </c>
      <c r="G509" t="s">
        <v>2012</v>
      </c>
      <c r="H509" t="s">
        <v>2013</v>
      </c>
      <c r="I509" t="s">
        <v>2014</v>
      </c>
      <c r="J509" t="s">
        <v>1679</v>
      </c>
      <c r="K509" t="s">
        <v>1680</v>
      </c>
      <c r="L509" t="s">
        <v>1681</v>
      </c>
      <c r="M509" t="s">
        <v>1682</v>
      </c>
      <c r="N509" t="s">
        <v>71</v>
      </c>
    </row>
    <row r="510" spans="1:14" ht="15.75" customHeight="1" x14ac:dyDescent="0.15">
      <c r="A510" s="9"/>
      <c r="B510" s="1">
        <f>IFERROR(VLOOKUP(C510,サービス一覧!$B$3:$C$49,2,FALSE),"")</f>
        <v>20</v>
      </c>
      <c r="C510" t="s">
        <v>16</v>
      </c>
      <c r="D510">
        <v>270400492</v>
      </c>
      <c r="E510" s="16">
        <v>38988</v>
      </c>
      <c r="F510" t="s">
        <v>2015</v>
      </c>
      <c r="G510" t="s">
        <v>833</v>
      </c>
      <c r="H510" t="s">
        <v>2016</v>
      </c>
      <c r="I510" t="s">
        <v>2017</v>
      </c>
      <c r="J510" t="s">
        <v>836</v>
      </c>
      <c r="K510" t="s">
        <v>833</v>
      </c>
      <c r="L510" t="s">
        <v>1214</v>
      </c>
      <c r="M510" t="s">
        <v>837</v>
      </c>
      <c r="N510" t="s">
        <v>71</v>
      </c>
    </row>
    <row r="511" spans="1:14" ht="15.75" customHeight="1" x14ac:dyDescent="0.15">
      <c r="A511" s="9"/>
      <c r="B511" s="1">
        <f>IFERROR(VLOOKUP(C511,サービス一覧!$B$3:$C$49,2,FALSE),"")</f>
        <v>20</v>
      </c>
      <c r="C511" t="s">
        <v>16</v>
      </c>
      <c r="D511">
        <v>270500812</v>
      </c>
      <c r="E511" s="16">
        <v>39112</v>
      </c>
      <c r="F511" t="s">
        <v>2018</v>
      </c>
      <c r="G511" t="s">
        <v>847</v>
      </c>
      <c r="H511" t="s">
        <v>2019</v>
      </c>
      <c r="I511" t="s">
        <v>2020</v>
      </c>
      <c r="J511" t="s">
        <v>1245</v>
      </c>
      <c r="K511" t="s">
        <v>847</v>
      </c>
      <c r="L511" t="s">
        <v>2021</v>
      </c>
      <c r="M511" t="s">
        <v>852</v>
      </c>
      <c r="N511" t="s">
        <v>71</v>
      </c>
    </row>
    <row r="512" spans="1:14" ht="15.75" customHeight="1" x14ac:dyDescent="0.15">
      <c r="A512" s="9"/>
      <c r="B512" s="1">
        <f>IFERROR(VLOOKUP(C512,サービス一覧!$B$3:$C$49,2,FALSE),"")</f>
        <v>20</v>
      </c>
      <c r="C512" t="s">
        <v>16</v>
      </c>
      <c r="D512">
        <v>270700230</v>
      </c>
      <c r="E512" s="16">
        <v>38808</v>
      </c>
      <c r="F512" t="s">
        <v>2022</v>
      </c>
      <c r="G512" t="s">
        <v>2023</v>
      </c>
      <c r="H512" t="s">
        <v>2024</v>
      </c>
      <c r="I512" t="s">
        <v>2025</v>
      </c>
      <c r="J512" t="s">
        <v>1291</v>
      </c>
      <c r="K512" t="s">
        <v>1283</v>
      </c>
      <c r="L512" t="s">
        <v>1292</v>
      </c>
      <c r="M512" t="s">
        <v>1293</v>
      </c>
      <c r="N512" t="s">
        <v>71</v>
      </c>
    </row>
    <row r="513" spans="1:14" ht="15.75" customHeight="1" x14ac:dyDescent="0.15">
      <c r="A513" s="9"/>
      <c r="B513" s="1">
        <f>IFERROR(VLOOKUP(C513,サービス一覧!$B$3:$C$49,2,FALSE),"")</f>
        <v>20</v>
      </c>
      <c r="C513" t="s">
        <v>16</v>
      </c>
      <c r="D513">
        <v>270700354</v>
      </c>
      <c r="E513" s="16">
        <v>38960</v>
      </c>
      <c r="F513" t="s">
        <v>2026</v>
      </c>
      <c r="G513" t="s">
        <v>2023</v>
      </c>
      <c r="H513" t="s">
        <v>2027</v>
      </c>
      <c r="I513" t="s">
        <v>2028</v>
      </c>
      <c r="J513" t="s">
        <v>868</v>
      </c>
      <c r="K513" t="s">
        <v>869</v>
      </c>
      <c r="L513" t="s">
        <v>1286</v>
      </c>
      <c r="M513" t="s">
        <v>871</v>
      </c>
      <c r="N513" t="s">
        <v>71</v>
      </c>
    </row>
    <row r="514" spans="1:14" ht="15.75" customHeight="1" x14ac:dyDescent="0.15">
      <c r="A514" s="9"/>
      <c r="B514" s="1">
        <f>IFERROR(VLOOKUP(C514,サービス一覧!$B$3:$C$49,2,FALSE),"")</f>
        <v>20</v>
      </c>
      <c r="C514" t="s">
        <v>16</v>
      </c>
      <c r="D514">
        <v>270700610</v>
      </c>
      <c r="E514" s="16">
        <v>43252</v>
      </c>
      <c r="F514" t="s">
        <v>2029</v>
      </c>
      <c r="G514" t="s">
        <v>2030</v>
      </c>
      <c r="H514" t="s">
        <v>2031</v>
      </c>
      <c r="I514" t="s">
        <v>2032</v>
      </c>
      <c r="J514" t="s">
        <v>868</v>
      </c>
      <c r="K514" t="s">
        <v>869</v>
      </c>
      <c r="L514" t="s">
        <v>1286</v>
      </c>
      <c r="M514" t="s">
        <v>871</v>
      </c>
      <c r="N514" t="s">
        <v>71</v>
      </c>
    </row>
    <row r="515" spans="1:14" ht="15.75" customHeight="1" x14ac:dyDescent="0.15">
      <c r="A515" s="9"/>
      <c r="B515" s="1">
        <f>IFERROR(VLOOKUP(C515,サービス一覧!$B$3:$C$49,2,FALSE),"")</f>
        <v>20</v>
      </c>
      <c r="C515" t="s">
        <v>16</v>
      </c>
      <c r="D515">
        <v>270800428</v>
      </c>
      <c r="E515" s="16">
        <v>38987</v>
      </c>
      <c r="F515" t="s">
        <v>2033</v>
      </c>
      <c r="G515" t="s">
        <v>2034</v>
      </c>
      <c r="H515" t="s">
        <v>2035</v>
      </c>
      <c r="I515" t="s">
        <v>2036</v>
      </c>
      <c r="J515" t="s">
        <v>1324</v>
      </c>
      <c r="K515" t="s">
        <v>392</v>
      </c>
      <c r="L515" t="s">
        <v>891</v>
      </c>
      <c r="M515" t="s">
        <v>1325</v>
      </c>
      <c r="N515" t="s">
        <v>71</v>
      </c>
    </row>
    <row r="516" spans="1:14" ht="15.75" customHeight="1" x14ac:dyDescent="0.15">
      <c r="A516" s="9"/>
      <c r="B516" s="1">
        <f>IFERROR(VLOOKUP(C516,サービス一覧!$B$3:$C$49,2,FALSE),"")</f>
        <v>20</v>
      </c>
      <c r="C516" t="s">
        <v>16</v>
      </c>
      <c r="D516">
        <v>272501594</v>
      </c>
      <c r="E516" s="16">
        <v>38989</v>
      </c>
      <c r="F516" t="s">
        <v>2037</v>
      </c>
      <c r="G516" t="s">
        <v>2038</v>
      </c>
      <c r="H516" t="s">
        <v>2039</v>
      </c>
      <c r="I516" t="s">
        <v>2040</v>
      </c>
      <c r="J516" t="s">
        <v>868</v>
      </c>
      <c r="K516" t="s">
        <v>869</v>
      </c>
      <c r="L516" t="s">
        <v>1286</v>
      </c>
      <c r="M516" t="s">
        <v>871</v>
      </c>
      <c r="N516" t="s">
        <v>71</v>
      </c>
    </row>
    <row r="517" spans="1:14" ht="15.75" customHeight="1" x14ac:dyDescent="0.15">
      <c r="A517" s="9"/>
      <c r="B517" s="1">
        <f>IFERROR(VLOOKUP(C517,サービス一覧!$B$3:$C$49,2,FALSE),"")</f>
        <v>20</v>
      </c>
      <c r="C517" t="s">
        <v>16</v>
      </c>
      <c r="D517">
        <v>272700758</v>
      </c>
      <c r="E517" s="16">
        <v>38808</v>
      </c>
      <c r="F517" t="s">
        <v>2041</v>
      </c>
      <c r="G517" t="s">
        <v>338</v>
      </c>
      <c r="H517" t="s">
        <v>1677</v>
      </c>
      <c r="I517" t="s">
        <v>1678</v>
      </c>
      <c r="J517" t="s">
        <v>1679</v>
      </c>
      <c r="K517" t="s">
        <v>1680</v>
      </c>
      <c r="L517" t="s">
        <v>1681</v>
      </c>
      <c r="M517" t="s">
        <v>1682</v>
      </c>
      <c r="N517" t="s">
        <v>71</v>
      </c>
    </row>
    <row r="518" spans="1:14" ht="15.75" customHeight="1" x14ac:dyDescent="0.15">
      <c r="A518" s="9"/>
      <c r="B518" s="1">
        <f>IFERROR(VLOOKUP(C518,サービス一覧!$B$3:$C$49,2,FALSE),"")</f>
        <v>20</v>
      </c>
      <c r="C518" t="s">
        <v>16</v>
      </c>
      <c r="D518">
        <v>272701608</v>
      </c>
      <c r="E518" s="16">
        <v>41030</v>
      </c>
      <c r="F518" t="s">
        <v>2042</v>
      </c>
      <c r="G518" t="s">
        <v>951</v>
      </c>
      <c r="H518" t="s">
        <v>2043</v>
      </c>
      <c r="I518" t="s">
        <v>2044</v>
      </c>
      <c r="J518" t="s">
        <v>2045</v>
      </c>
      <c r="K518" t="s">
        <v>951</v>
      </c>
      <c r="L518" t="s">
        <v>2046</v>
      </c>
      <c r="M518" t="s">
        <v>2044</v>
      </c>
      <c r="N518" t="s">
        <v>71</v>
      </c>
    </row>
    <row r="519" spans="1:14" ht="15.75" customHeight="1" x14ac:dyDescent="0.15">
      <c r="A519" s="9"/>
      <c r="B519" s="1">
        <f>IFERROR(VLOOKUP(C519,サービス一覧!$B$3:$C$49,2,FALSE),"")</f>
        <v>27</v>
      </c>
      <c r="C519" t="s">
        <v>17</v>
      </c>
      <c r="D519">
        <v>270100811</v>
      </c>
      <c r="E519" s="16">
        <v>38808</v>
      </c>
      <c r="F519" t="s">
        <v>2047</v>
      </c>
      <c r="G519" t="s">
        <v>989</v>
      </c>
      <c r="H519" t="s">
        <v>2048</v>
      </c>
      <c r="I519" t="s">
        <v>2049</v>
      </c>
      <c r="J519" t="s">
        <v>2050</v>
      </c>
      <c r="K519" t="s">
        <v>989</v>
      </c>
      <c r="L519" t="s">
        <v>993</v>
      </c>
      <c r="M519" t="s">
        <v>994</v>
      </c>
      <c r="N519" t="s">
        <v>71</v>
      </c>
    </row>
    <row r="520" spans="1:14" ht="15.75" customHeight="1" x14ac:dyDescent="0.15">
      <c r="A520" s="9"/>
      <c r="B520" s="1">
        <f>IFERROR(VLOOKUP(C520,サービス一覧!$B$3:$C$49,2,FALSE),"")</f>
        <v>27</v>
      </c>
      <c r="C520" t="s">
        <v>17</v>
      </c>
      <c r="D520">
        <v>270100977</v>
      </c>
      <c r="E520" s="16">
        <v>38808</v>
      </c>
      <c r="F520" t="s">
        <v>2051</v>
      </c>
      <c r="G520" t="s">
        <v>211</v>
      </c>
      <c r="H520" t="s">
        <v>2052</v>
      </c>
      <c r="I520" t="s">
        <v>2053</v>
      </c>
      <c r="J520" t="s">
        <v>2054</v>
      </c>
      <c r="K520" t="s">
        <v>211</v>
      </c>
      <c r="L520" t="s">
        <v>2052</v>
      </c>
      <c r="M520" t="s">
        <v>2055</v>
      </c>
      <c r="N520" t="s">
        <v>71</v>
      </c>
    </row>
    <row r="521" spans="1:14" ht="15.75" customHeight="1" x14ac:dyDescent="0.15">
      <c r="A521" s="9"/>
      <c r="B521" s="1">
        <f>IFERROR(VLOOKUP(C521,サービス一覧!$B$3:$C$49,2,FALSE),"")</f>
        <v>27</v>
      </c>
      <c r="C521" t="s">
        <v>17</v>
      </c>
      <c r="D521">
        <v>270101074</v>
      </c>
      <c r="E521" s="16">
        <v>38808</v>
      </c>
      <c r="F521" t="s">
        <v>2056</v>
      </c>
      <c r="G521" t="s">
        <v>2057</v>
      </c>
      <c r="H521" t="s">
        <v>2058</v>
      </c>
      <c r="I521" t="s">
        <v>2059</v>
      </c>
      <c r="J521" t="s">
        <v>992</v>
      </c>
      <c r="K521" t="s">
        <v>989</v>
      </c>
      <c r="L521" t="s">
        <v>2060</v>
      </c>
      <c r="M521" t="s">
        <v>994</v>
      </c>
      <c r="N521" t="s">
        <v>71</v>
      </c>
    </row>
    <row r="522" spans="1:14" ht="15.75" customHeight="1" x14ac:dyDescent="0.15">
      <c r="A522" s="9"/>
      <c r="B522" s="1">
        <f>IFERROR(VLOOKUP(C522,サービス一覧!$B$3:$C$49,2,FALSE),"")</f>
        <v>27</v>
      </c>
      <c r="C522" t="s">
        <v>17</v>
      </c>
      <c r="D522">
        <v>270101140</v>
      </c>
      <c r="E522" s="16">
        <v>38808</v>
      </c>
      <c r="F522" t="s">
        <v>2061</v>
      </c>
      <c r="G522" t="s">
        <v>1740</v>
      </c>
      <c r="H522" t="s">
        <v>1741</v>
      </c>
      <c r="I522" t="s">
        <v>1742</v>
      </c>
      <c r="J522" t="s">
        <v>1743</v>
      </c>
      <c r="K522" t="s">
        <v>976</v>
      </c>
      <c r="L522" t="s">
        <v>1744</v>
      </c>
      <c r="M522" t="s">
        <v>1742</v>
      </c>
      <c r="N522" t="s">
        <v>71</v>
      </c>
    </row>
    <row r="523" spans="1:14" ht="15.75" customHeight="1" x14ac:dyDescent="0.15">
      <c r="A523" s="9"/>
      <c r="B523" s="1">
        <f>IFERROR(VLOOKUP(C523,サービス一覧!$B$3:$C$49,2,FALSE),"")</f>
        <v>27</v>
      </c>
      <c r="C523" t="s">
        <v>17</v>
      </c>
      <c r="D523">
        <v>270101280</v>
      </c>
      <c r="E523" s="16">
        <v>38808</v>
      </c>
      <c r="F523" t="s">
        <v>2062</v>
      </c>
      <c r="G523" t="s">
        <v>2063</v>
      </c>
      <c r="H523" t="s">
        <v>2064</v>
      </c>
      <c r="I523" t="s">
        <v>2065</v>
      </c>
      <c r="J523" t="s">
        <v>83</v>
      </c>
      <c r="K523" t="s">
        <v>976</v>
      </c>
      <c r="L523" t="s">
        <v>2066</v>
      </c>
      <c r="M523" t="s">
        <v>207</v>
      </c>
      <c r="N523" t="s">
        <v>1014</v>
      </c>
    </row>
    <row r="524" spans="1:14" ht="15.75" customHeight="1" x14ac:dyDescent="0.15">
      <c r="A524" s="9"/>
      <c r="B524" s="1">
        <f>IFERROR(VLOOKUP(C524,サービス一覧!$B$3:$C$49,2,FALSE),"")</f>
        <v>27</v>
      </c>
      <c r="C524" t="s">
        <v>17</v>
      </c>
      <c r="D524">
        <v>270101306</v>
      </c>
      <c r="E524" s="16">
        <v>38808</v>
      </c>
      <c r="F524" t="s">
        <v>2067</v>
      </c>
      <c r="G524" t="s">
        <v>1740</v>
      </c>
      <c r="H524" t="s">
        <v>2068</v>
      </c>
      <c r="I524" t="s">
        <v>2069</v>
      </c>
      <c r="J524" t="s">
        <v>1743</v>
      </c>
      <c r="K524" t="s">
        <v>976</v>
      </c>
      <c r="L524" t="s">
        <v>1744</v>
      </c>
      <c r="M524" t="s">
        <v>1742</v>
      </c>
      <c r="N524" t="s">
        <v>71</v>
      </c>
    </row>
    <row r="525" spans="1:14" ht="15.75" customHeight="1" x14ac:dyDescent="0.15">
      <c r="A525" s="9"/>
      <c r="B525" s="1">
        <f>IFERROR(VLOOKUP(C525,サービス一覧!$B$3:$C$49,2,FALSE),"")</f>
        <v>27</v>
      </c>
      <c r="C525" t="s">
        <v>17</v>
      </c>
      <c r="D525">
        <v>270101371</v>
      </c>
      <c r="E525" s="16">
        <v>38808</v>
      </c>
      <c r="F525" t="s">
        <v>2070</v>
      </c>
      <c r="G525" t="s">
        <v>181</v>
      </c>
      <c r="H525" t="s">
        <v>2071</v>
      </c>
      <c r="I525" t="s">
        <v>2072</v>
      </c>
      <c r="J525" t="s">
        <v>981</v>
      </c>
      <c r="K525" t="s">
        <v>181</v>
      </c>
      <c r="L525" t="s">
        <v>980</v>
      </c>
      <c r="M525" t="s">
        <v>183</v>
      </c>
      <c r="N525" t="s">
        <v>71</v>
      </c>
    </row>
    <row r="526" spans="1:14" ht="15.75" customHeight="1" x14ac:dyDescent="0.15">
      <c r="A526" s="9"/>
      <c r="B526" s="1">
        <f>IFERROR(VLOOKUP(C526,サービス一覧!$B$3:$C$49,2,FALSE),"")</f>
        <v>27</v>
      </c>
      <c r="C526" t="s">
        <v>17</v>
      </c>
      <c r="D526">
        <v>270101397</v>
      </c>
      <c r="E526" s="16">
        <v>38808</v>
      </c>
      <c r="F526" t="s">
        <v>2073</v>
      </c>
      <c r="G526" t="s">
        <v>2074</v>
      </c>
      <c r="H526" t="s">
        <v>2075</v>
      </c>
      <c r="I526" t="s">
        <v>2076</v>
      </c>
      <c r="J526" t="s">
        <v>2077</v>
      </c>
      <c r="K526" t="s">
        <v>2074</v>
      </c>
      <c r="L526" t="s">
        <v>2075</v>
      </c>
      <c r="M526" t="s">
        <v>2076</v>
      </c>
      <c r="N526" t="s">
        <v>71</v>
      </c>
    </row>
    <row r="527" spans="1:14" ht="15.75" customHeight="1" x14ac:dyDescent="0.15">
      <c r="A527" s="9"/>
      <c r="B527" s="1">
        <f>IFERROR(VLOOKUP(C527,サービス一覧!$B$3:$C$49,2,FALSE),"")</f>
        <v>27</v>
      </c>
      <c r="C527" t="s">
        <v>17</v>
      </c>
      <c r="D527">
        <v>270101488</v>
      </c>
      <c r="E527" s="16">
        <v>38808</v>
      </c>
      <c r="F527" t="s">
        <v>2078</v>
      </c>
      <c r="G527" t="s">
        <v>2079</v>
      </c>
      <c r="H527" t="s">
        <v>2080</v>
      </c>
      <c r="I527" t="s">
        <v>2081</v>
      </c>
      <c r="J527" t="s">
        <v>2082</v>
      </c>
      <c r="K527" t="s">
        <v>150</v>
      </c>
      <c r="L527" t="s">
        <v>2083</v>
      </c>
      <c r="M527" t="s">
        <v>2084</v>
      </c>
      <c r="N527" t="s">
        <v>71</v>
      </c>
    </row>
    <row r="528" spans="1:14" ht="15.75" customHeight="1" x14ac:dyDescent="0.15">
      <c r="A528" s="9"/>
      <c r="B528" s="1">
        <f>IFERROR(VLOOKUP(C528,サービス一覧!$B$3:$C$49,2,FALSE),"")</f>
        <v>27</v>
      </c>
      <c r="C528" t="s">
        <v>17</v>
      </c>
      <c r="D528">
        <v>270101496</v>
      </c>
      <c r="E528" s="16">
        <v>38808</v>
      </c>
      <c r="F528" t="s">
        <v>2085</v>
      </c>
      <c r="G528" t="s">
        <v>2086</v>
      </c>
      <c r="H528" t="s">
        <v>2087</v>
      </c>
      <c r="I528" t="s">
        <v>2088</v>
      </c>
      <c r="J528" t="s">
        <v>2089</v>
      </c>
      <c r="K528" t="s">
        <v>2086</v>
      </c>
      <c r="L528" t="s">
        <v>2087</v>
      </c>
      <c r="M528" t="s">
        <v>2088</v>
      </c>
      <c r="N528" t="s">
        <v>71</v>
      </c>
    </row>
    <row r="529" spans="1:14" ht="15.75" customHeight="1" x14ac:dyDescent="0.15">
      <c r="A529" s="9"/>
      <c r="B529" s="1">
        <f>IFERROR(VLOOKUP(C529,サービス一覧!$B$3:$C$49,2,FALSE),"")</f>
        <v>27</v>
      </c>
      <c r="C529" t="s">
        <v>17</v>
      </c>
      <c r="D529">
        <v>270101512</v>
      </c>
      <c r="E529" s="16">
        <v>38808</v>
      </c>
      <c r="F529" t="s">
        <v>2090</v>
      </c>
      <c r="G529" t="s">
        <v>2091</v>
      </c>
      <c r="H529" t="s">
        <v>2092</v>
      </c>
      <c r="I529" t="s">
        <v>2093</v>
      </c>
      <c r="J529" t="s">
        <v>992</v>
      </c>
      <c r="K529" t="s">
        <v>989</v>
      </c>
      <c r="L529" t="s">
        <v>2094</v>
      </c>
      <c r="M529" t="s">
        <v>994</v>
      </c>
      <c r="N529" t="s">
        <v>71</v>
      </c>
    </row>
    <row r="530" spans="1:14" ht="15.75" customHeight="1" x14ac:dyDescent="0.15">
      <c r="A530" s="9"/>
      <c r="B530" s="1">
        <f>IFERROR(VLOOKUP(C530,サービス一覧!$B$3:$C$49,2,FALSE),"")</f>
        <v>27</v>
      </c>
      <c r="C530" t="s">
        <v>17</v>
      </c>
      <c r="D530">
        <v>270101553</v>
      </c>
      <c r="E530" s="16">
        <v>38808</v>
      </c>
      <c r="F530" t="s">
        <v>2095</v>
      </c>
      <c r="G530" t="s">
        <v>2096</v>
      </c>
      <c r="H530" t="s">
        <v>2097</v>
      </c>
      <c r="I530" t="s">
        <v>2098</v>
      </c>
      <c r="J530" t="s">
        <v>2099</v>
      </c>
      <c r="K530" t="s">
        <v>2096</v>
      </c>
      <c r="L530" t="s">
        <v>2100</v>
      </c>
      <c r="M530" t="s">
        <v>2101</v>
      </c>
      <c r="N530" t="s">
        <v>71</v>
      </c>
    </row>
    <row r="531" spans="1:14" ht="15.75" customHeight="1" x14ac:dyDescent="0.15">
      <c r="A531" s="9"/>
      <c r="B531" s="1">
        <f>IFERROR(VLOOKUP(C531,サービス一覧!$B$3:$C$49,2,FALSE),"")</f>
        <v>27</v>
      </c>
      <c r="C531" t="s">
        <v>17</v>
      </c>
      <c r="D531">
        <v>270101561</v>
      </c>
      <c r="E531" s="16">
        <v>38808</v>
      </c>
      <c r="F531" t="s">
        <v>2102</v>
      </c>
      <c r="G531" t="s">
        <v>2103</v>
      </c>
      <c r="H531" t="s">
        <v>2104</v>
      </c>
      <c r="I531" t="s">
        <v>2105</v>
      </c>
      <c r="J531" t="s">
        <v>2106</v>
      </c>
      <c r="K531" t="s">
        <v>215</v>
      </c>
      <c r="L531" t="s">
        <v>2107</v>
      </c>
      <c r="M531" t="s">
        <v>217</v>
      </c>
      <c r="N531" t="s">
        <v>71</v>
      </c>
    </row>
    <row r="532" spans="1:14" ht="15.75" customHeight="1" x14ac:dyDescent="0.15">
      <c r="A532" s="9"/>
      <c r="B532" s="1">
        <f>IFERROR(VLOOKUP(C532,サービス一覧!$B$3:$C$49,2,FALSE),"")</f>
        <v>27</v>
      </c>
      <c r="C532" t="s">
        <v>17</v>
      </c>
      <c r="D532">
        <v>270101652</v>
      </c>
      <c r="E532" s="16">
        <v>38808</v>
      </c>
      <c r="F532" t="s">
        <v>2108</v>
      </c>
      <c r="G532" t="s">
        <v>2109</v>
      </c>
      <c r="H532" t="s">
        <v>2110</v>
      </c>
      <c r="I532" t="s">
        <v>2111</v>
      </c>
      <c r="J532" t="s">
        <v>2112</v>
      </c>
      <c r="K532" t="s">
        <v>2109</v>
      </c>
      <c r="L532" t="s">
        <v>2113</v>
      </c>
      <c r="M532" t="s">
        <v>2114</v>
      </c>
      <c r="N532" t="s">
        <v>71</v>
      </c>
    </row>
    <row r="533" spans="1:14" ht="15.75" customHeight="1" x14ac:dyDescent="0.15">
      <c r="A533" s="9"/>
      <c r="B533" s="1">
        <f>IFERROR(VLOOKUP(C533,サービス一覧!$B$3:$C$49,2,FALSE),"")</f>
        <v>27</v>
      </c>
      <c r="C533" t="s">
        <v>17</v>
      </c>
      <c r="D533">
        <v>270101678</v>
      </c>
      <c r="E533" s="16">
        <v>38808</v>
      </c>
      <c r="F533" t="s">
        <v>2115</v>
      </c>
      <c r="G533" t="s">
        <v>2116</v>
      </c>
      <c r="H533" t="s">
        <v>2117</v>
      </c>
      <c r="I533" t="s">
        <v>2118</v>
      </c>
      <c r="J533" t="s">
        <v>2119</v>
      </c>
      <c r="K533" t="s">
        <v>2116</v>
      </c>
      <c r="L533" t="s">
        <v>2120</v>
      </c>
      <c r="M533" t="s">
        <v>2121</v>
      </c>
      <c r="N533" t="s">
        <v>71</v>
      </c>
    </row>
    <row r="534" spans="1:14" ht="15.75" customHeight="1" x14ac:dyDescent="0.15">
      <c r="A534" s="9"/>
      <c r="B534" s="1">
        <f>IFERROR(VLOOKUP(C534,サービス一覧!$B$3:$C$49,2,FALSE),"")</f>
        <v>27</v>
      </c>
      <c r="C534" t="s">
        <v>17</v>
      </c>
      <c r="D534">
        <v>270101686</v>
      </c>
      <c r="E534" s="16">
        <v>38808</v>
      </c>
      <c r="F534" t="s">
        <v>2122</v>
      </c>
      <c r="G534" t="s">
        <v>2123</v>
      </c>
      <c r="H534" t="s">
        <v>2124</v>
      </c>
      <c r="I534" t="s">
        <v>2125</v>
      </c>
      <c r="J534" t="s">
        <v>2126</v>
      </c>
      <c r="K534" t="s">
        <v>2123</v>
      </c>
      <c r="L534" t="s">
        <v>2124</v>
      </c>
      <c r="M534" t="s">
        <v>2125</v>
      </c>
      <c r="N534" t="s">
        <v>71</v>
      </c>
    </row>
    <row r="535" spans="1:14" ht="15.75" customHeight="1" x14ac:dyDescent="0.15">
      <c r="A535" s="9"/>
      <c r="B535" s="1">
        <f>IFERROR(VLOOKUP(C535,サービス一覧!$B$3:$C$49,2,FALSE),"")</f>
        <v>27</v>
      </c>
      <c r="C535" t="s">
        <v>17</v>
      </c>
      <c r="D535">
        <v>270101702</v>
      </c>
      <c r="E535" s="16">
        <v>38808</v>
      </c>
      <c r="F535" t="s">
        <v>2127</v>
      </c>
      <c r="G535" t="s">
        <v>2128</v>
      </c>
      <c r="H535" t="s">
        <v>2129</v>
      </c>
      <c r="I535" t="s">
        <v>2130</v>
      </c>
      <c r="J535" t="s">
        <v>2131</v>
      </c>
      <c r="K535" t="s">
        <v>142</v>
      </c>
      <c r="L535" t="s">
        <v>2132</v>
      </c>
      <c r="M535" t="s">
        <v>2130</v>
      </c>
      <c r="N535" t="s">
        <v>71</v>
      </c>
    </row>
    <row r="536" spans="1:14" ht="15.75" customHeight="1" x14ac:dyDescent="0.15">
      <c r="A536" s="9"/>
      <c r="B536" s="1">
        <f>IFERROR(VLOOKUP(C536,サービス一覧!$B$3:$C$49,2,FALSE),"")</f>
        <v>27</v>
      </c>
      <c r="C536" t="s">
        <v>17</v>
      </c>
      <c r="D536">
        <v>270101728</v>
      </c>
      <c r="E536" s="16">
        <v>38808</v>
      </c>
      <c r="F536" t="s">
        <v>2133</v>
      </c>
      <c r="G536" t="s">
        <v>2134</v>
      </c>
      <c r="H536" t="s">
        <v>2135</v>
      </c>
      <c r="I536" t="s">
        <v>2136</v>
      </c>
      <c r="J536" t="s">
        <v>2137</v>
      </c>
      <c r="K536" t="s">
        <v>2138</v>
      </c>
      <c r="L536" t="s">
        <v>2139</v>
      </c>
      <c r="M536" t="s">
        <v>2140</v>
      </c>
      <c r="N536" t="s">
        <v>71</v>
      </c>
    </row>
    <row r="537" spans="1:14" ht="15.75" customHeight="1" x14ac:dyDescent="0.15">
      <c r="A537" s="9"/>
      <c r="B537" s="1">
        <f>IFERROR(VLOOKUP(C537,サービス一覧!$B$3:$C$49,2,FALSE),"")</f>
        <v>27</v>
      </c>
      <c r="C537" t="s">
        <v>17</v>
      </c>
      <c r="D537">
        <v>270101736</v>
      </c>
      <c r="E537" s="16">
        <v>38808</v>
      </c>
      <c r="F537" t="s">
        <v>2141</v>
      </c>
      <c r="G537" t="s">
        <v>2142</v>
      </c>
      <c r="H537" t="s">
        <v>2143</v>
      </c>
      <c r="I537" t="s">
        <v>2144</v>
      </c>
      <c r="J537" t="s">
        <v>2145</v>
      </c>
      <c r="K537" t="s">
        <v>2142</v>
      </c>
      <c r="L537" t="s">
        <v>2143</v>
      </c>
      <c r="M537" t="s">
        <v>2144</v>
      </c>
      <c r="N537" t="s">
        <v>71</v>
      </c>
    </row>
    <row r="538" spans="1:14" ht="15.75" customHeight="1" x14ac:dyDescent="0.15">
      <c r="A538" s="9"/>
      <c r="B538" s="1">
        <f>IFERROR(VLOOKUP(C538,サービス一覧!$B$3:$C$49,2,FALSE),"")</f>
        <v>27</v>
      </c>
      <c r="C538" t="s">
        <v>17</v>
      </c>
      <c r="D538">
        <v>270101744</v>
      </c>
      <c r="E538" s="16">
        <v>38808</v>
      </c>
      <c r="F538" t="s">
        <v>2146</v>
      </c>
      <c r="G538" t="s">
        <v>1740</v>
      </c>
      <c r="H538" t="s">
        <v>2147</v>
      </c>
      <c r="I538" t="s">
        <v>2148</v>
      </c>
      <c r="J538" t="s">
        <v>2149</v>
      </c>
      <c r="K538" t="s">
        <v>1046</v>
      </c>
      <c r="L538" t="s">
        <v>2150</v>
      </c>
      <c r="M538" t="s">
        <v>2151</v>
      </c>
      <c r="N538" t="s">
        <v>71</v>
      </c>
    </row>
    <row r="539" spans="1:14" ht="15.75" customHeight="1" x14ac:dyDescent="0.15">
      <c r="A539" s="9"/>
      <c r="B539" s="1">
        <f>IFERROR(VLOOKUP(C539,サービス一覧!$B$3:$C$49,2,FALSE),"")</f>
        <v>27</v>
      </c>
      <c r="C539" t="s">
        <v>17</v>
      </c>
      <c r="D539">
        <v>270101751</v>
      </c>
      <c r="E539" s="16">
        <v>38808</v>
      </c>
      <c r="F539" t="s">
        <v>2152</v>
      </c>
      <c r="G539" t="s">
        <v>2153</v>
      </c>
      <c r="H539" t="s">
        <v>2154</v>
      </c>
      <c r="I539" t="s">
        <v>2155</v>
      </c>
      <c r="J539" t="s">
        <v>2156</v>
      </c>
      <c r="K539" t="s">
        <v>2153</v>
      </c>
      <c r="L539" t="s">
        <v>2157</v>
      </c>
      <c r="M539" t="s">
        <v>2158</v>
      </c>
      <c r="N539" t="s">
        <v>71</v>
      </c>
    </row>
    <row r="540" spans="1:14" ht="15.75" customHeight="1" x14ac:dyDescent="0.15">
      <c r="A540" s="9"/>
      <c r="B540" s="1">
        <f>IFERROR(VLOOKUP(C540,サービス一覧!$B$3:$C$49,2,FALSE),"")</f>
        <v>27</v>
      </c>
      <c r="C540" t="s">
        <v>17</v>
      </c>
      <c r="D540">
        <v>270101769</v>
      </c>
      <c r="E540" s="16">
        <v>38808</v>
      </c>
      <c r="F540" t="s">
        <v>2159</v>
      </c>
      <c r="G540" t="s">
        <v>1046</v>
      </c>
      <c r="H540" t="s">
        <v>2160</v>
      </c>
      <c r="I540" t="s">
        <v>2161</v>
      </c>
      <c r="J540" t="s">
        <v>2162</v>
      </c>
      <c r="K540" t="s">
        <v>1046</v>
      </c>
      <c r="L540" t="s">
        <v>2163</v>
      </c>
      <c r="M540" t="s">
        <v>2161</v>
      </c>
      <c r="N540" t="s">
        <v>71</v>
      </c>
    </row>
    <row r="541" spans="1:14" ht="15.75" customHeight="1" x14ac:dyDescent="0.15">
      <c r="A541" s="9"/>
      <c r="B541" s="1">
        <f>IFERROR(VLOOKUP(C541,サービス一覧!$B$3:$C$49,2,FALSE),"")</f>
        <v>27</v>
      </c>
      <c r="C541" t="s">
        <v>17</v>
      </c>
      <c r="D541">
        <v>270101827</v>
      </c>
      <c r="E541" s="16">
        <v>38808</v>
      </c>
      <c r="F541" t="s">
        <v>2164</v>
      </c>
      <c r="G541" t="s">
        <v>2086</v>
      </c>
      <c r="H541" t="s">
        <v>2165</v>
      </c>
      <c r="I541" t="s">
        <v>2166</v>
      </c>
      <c r="J541" t="s">
        <v>2082</v>
      </c>
      <c r="K541" t="s">
        <v>150</v>
      </c>
      <c r="L541" t="s">
        <v>2083</v>
      </c>
      <c r="M541" t="s">
        <v>2084</v>
      </c>
      <c r="N541" t="s">
        <v>71</v>
      </c>
    </row>
    <row r="542" spans="1:14" ht="15.75" customHeight="1" x14ac:dyDescent="0.15">
      <c r="A542" s="9"/>
      <c r="B542" s="1">
        <f>IFERROR(VLOOKUP(C542,サービス一覧!$B$3:$C$49,2,FALSE),"")</f>
        <v>27</v>
      </c>
      <c r="C542" t="s">
        <v>17</v>
      </c>
      <c r="D542">
        <v>270101835</v>
      </c>
      <c r="E542" s="16">
        <v>38808</v>
      </c>
      <c r="F542" t="s">
        <v>2167</v>
      </c>
      <c r="G542" t="s">
        <v>2168</v>
      </c>
      <c r="H542" t="s">
        <v>2169</v>
      </c>
      <c r="I542" t="s">
        <v>2170</v>
      </c>
      <c r="J542" t="s">
        <v>2171</v>
      </c>
      <c r="K542" t="s">
        <v>2168</v>
      </c>
      <c r="L542" t="s">
        <v>2172</v>
      </c>
      <c r="M542" t="s">
        <v>2173</v>
      </c>
      <c r="N542" t="s">
        <v>71</v>
      </c>
    </row>
    <row r="543" spans="1:14" ht="15.75" customHeight="1" x14ac:dyDescent="0.15">
      <c r="A543" s="9"/>
      <c r="B543" s="1">
        <f>IFERROR(VLOOKUP(C543,サービス一覧!$B$3:$C$49,2,FALSE),"")</f>
        <v>27</v>
      </c>
      <c r="C543" t="s">
        <v>17</v>
      </c>
      <c r="D543">
        <v>270101850</v>
      </c>
      <c r="E543" s="16">
        <v>38808</v>
      </c>
      <c r="F543" t="s">
        <v>2174</v>
      </c>
      <c r="G543" t="s">
        <v>968</v>
      </c>
      <c r="H543" t="s">
        <v>2175</v>
      </c>
      <c r="I543" t="s">
        <v>2176</v>
      </c>
      <c r="J543" t="s">
        <v>1724</v>
      </c>
      <c r="K543" t="s">
        <v>215</v>
      </c>
      <c r="L543" t="s">
        <v>2177</v>
      </c>
      <c r="M543" t="s">
        <v>217</v>
      </c>
      <c r="N543" t="s">
        <v>71</v>
      </c>
    </row>
    <row r="544" spans="1:14" ht="15.75" customHeight="1" x14ac:dyDescent="0.15">
      <c r="A544" s="9"/>
      <c r="B544" s="1">
        <f>IFERROR(VLOOKUP(C544,サービス一覧!$B$3:$C$49,2,FALSE),"")</f>
        <v>27</v>
      </c>
      <c r="C544" t="s">
        <v>17</v>
      </c>
      <c r="D544">
        <v>270102098</v>
      </c>
      <c r="E544" s="16">
        <v>38808</v>
      </c>
      <c r="F544" t="s">
        <v>2178</v>
      </c>
      <c r="G544" t="s">
        <v>2179</v>
      </c>
      <c r="H544" t="s">
        <v>2180</v>
      </c>
      <c r="I544" t="s">
        <v>2181</v>
      </c>
      <c r="J544" t="s">
        <v>2182</v>
      </c>
      <c r="K544" t="s">
        <v>968</v>
      </c>
      <c r="L544" t="s">
        <v>2183</v>
      </c>
      <c r="M544" t="s">
        <v>2184</v>
      </c>
      <c r="N544" t="s">
        <v>71</v>
      </c>
    </row>
    <row r="545" spans="1:14" ht="15.75" customHeight="1" x14ac:dyDescent="0.15">
      <c r="A545" s="9"/>
      <c r="B545" s="1">
        <f>IFERROR(VLOOKUP(C545,サービス一覧!$B$3:$C$49,2,FALSE),"")</f>
        <v>27</v>
      </c>
      <c r="C545" t="s">
        <v>17</v>
      </c>
      <c r="D545">
        <v>270102106</v>
      </c>
      <c r="E545" s="16">
        <v>38808</v>
      </c>
      <c r="F545" t="s">
        <v>2185</v>
      </c>
      <c r="G545" t="s">
        <v>1753</v>
      </c>
      <c r="H545" t="s">
        <v>2186</v>
      </c>
      <c r="I545" t="s">
        <v>2187</v>
      </c>
      <c r="J545" t="s">
        <v>2188</v>
      </c>
      <c r="K545" t="s">
        <v>2168</v>
      </c>
      <c r="L545" t="s">
        <v>2172</v>
      </c>
      <c r="M545" t="s">
        <v>2189</v>
      </c>
      <c r="N545" t="s">
        <v>71</v>
      </c>
    </row>
    <row r="546" spans="1:14" ht="15.75" customHeight="1" x14ac:dyDescent="0.15">
      <c r="A546" s="9"/>
      <c r="B546" s="1">
        <f>IFERROR(VLOOKUP(C546,サービス一覧!$B$3:$C$49,2,FALSE),"")</f>
        <v>27</v>
      </c>
      <c r="C546" t="s">
        <v>17</v>
      </c>
      <c r="D546">
        <v>270102163</v>
      </c>
      <c r="E546" s="16">
        <v>38808</v>
      </c>
      <c r="F546" t="s">
        <v>2190</v>
      </c>
      <c r="G546" t="s">
        <v>211</v>
      </c>
      <c r="H546" t="s">
        <v>2191</v>
      </c>
      <c r="I546" t="s">
        <v>2192</v>
      </c>
      <c r="J546" t="s">
        <v>2054</v>
      </c>
      <c r="K546" t="s">
        <v>211</v>
      </c>
      <c r="L546" t="s">
        <v>2193</v>
      </c>
      <c r="M546" t="s">
        <v>2055</v>
      </c>
      <c r="N546" t="s">
        <v>71</v>
      </c>
    </row>
    <row r="547" spans="1:14" ht="15.75" customHeight="1" x14ac:dyDescent="0.15">
      <c r="A547" s="9"/>
      <c r="B547" s="1">
        <f>IFERROR(VLOOKUP(C547,サービス一覧!$B$3:$C$49,2,FALSE),"")</f>
        <v>27</v>
      </c>
      <c r="C547" t="s">
        <v>17</v>
      </c>
      <c r="D547">
        <v>270102171</v>
      </c>
      <c r="E547" s="16">
        <v>38808</v>
      </c>
      <c r="F547" t="s">
        <v>2194</v>
      </c>
      <c r="G547" t="s">
        <v>2195</v>
      </c>
      <c r="H547" t="s">
        <v>2196</v>
      </c>
      <c r="I547" t="s">
        <v>2197</v>
      </c>
      <c r="J547" t="s">
        <v>2198</v>
      </c>
      <c r="K547" t="s">
        <v>2195</v>
      </c>
      <c r="L547" t="s">
        <v>2199</v>
      </c>
      <c r="M547" t="s">
        <v>2197</v>
      </c>
      <c r="N547" t="s">
        <v>71</v>
      </c>
    </row>
    <row r="548" spans="1:14" ht="15.75" customHeight="1" x14ac:dyDescent="0.15">
      <c r="A548" s="9"/>
      <c r="B548" s="1">
        <f>IFERROR(VLOOKUP(C548,サービス一覧!$B$3:$C$49,2,FALSE),"")</f>
        <v>27</v>
      </c>
      <c r="C548" t="s">
        <v>17</v>
      </c>
      <c r="D548">
        <v>270102197</v>
      </c>
      <c r="E548" s="16">
        <v>38808</v>
      </c>
      <c r="F548" t="s">
        <v>2200</v>
      </c>
      <c r="G548" t="s">
        <v>2201</v>
      </c>
      <c r="H548" t="s">
        <v>2202</v>
      </c>
      <c r="I548" t="s">
        <v>2203</v>
      </c>
      <c r="J548" t="s">
        <v>2204</v>
      </c>
      <c r="K548" t="s">
        <v>2201</v>
      </c>
      <c r="L548" t="s">
        <v>2202</v>
      </c>
      <c r="M548" t="s">
        <v>2203</v>
      </c>
      <c r="N548" t="s">
        <v>71</v>
      </c>
    </row>
    <row r="549" spans="1:14" ht="15.75" customHeight="1" x14ac:dyDescent="0.15">
      <c r="A549" s="9"/>
      <c r="B549" s="1">
        <f>IFERROR(VLOOKUP(C549,サービス一覧!$B$3:$C$49,2,FALSE),"")</f>
        <v>27</v>
      </c>
      <c r="C549" t="s">
        <v>17</v>
      </c>
      <c r="D549">
        <v>270102239</v>
      </c>
      <c r="E549" s="16">
        <v>38808</v>
      </c>
      <c r="F549" t="s">
        <v>2205</v>
      </c>
      <c r="G549" t="s">
        <v>2063</v>
      </c>
      <c r="H549" t="s">
        <v>2206</v>
      </c>
      <c r="I549" t="s">
        <v>2207</v>
      </c>
      <c r="J549" t="s">
        <v>2208</v>
      </c>
      <c r="K549" t="s">
        <v>2209</v>
      </c>
      <c r="L549" t="s">
        <v>2210</v>
      </c>
      <c r="M549" t="s">
        <v>2211</v>
      </c>
      <c r="N549" t="s">
        <v>71</v>
      </c>
    </row>
    <row r="550" spans="1:14" ht="15.75" customHeight="1" x14ac:dyDescent="0.15">
      <c r="A550" s="9"/>
      <c r="B550" s="1">
        <f>IFERROR(VLOOKUP(C550,サービス一覧!$B$3:$C$49,2,FALSE),"")</f>
        <v>27</v>
      </c>
      <c r="C550" t="s">
        <v>17</v>
      </c>
      <c r="D550">
        <v>270102262</v>
      </c>
      <c r="E550" s="16">
        <v>38808</v>
      </c>
      <c r="F550" t="s">
        <v>2212</v>
      </c>
      <c r="G550" t="s">
        <v>67</v>
      </c>
      <c r="H550" t="s">
        <v>2213</v>
      </c>
      <c r="I550" t="s">
        <v>2214</v>
      </c>
      <c r="J550" t="s">
        <v>2215</v>
      </c>
      <c r="K550" t="s">
        <v>67</v>
      </c>
      <c r="L550" t="s">
        <v>945</v>
      </c>
      <c r="M550" t="s">
        <v>69</v>
      </c>
      <c r="N550" t="s">
        <v>71</v>
      </c>
    </row>
    <row r="551" spans="1:14" ht="15.75" customHeight="1" x14ac:dyDescent="0.15">
      <c r="A551" s="9"/>
      <c r="B551" s="1">
        <f>IFERROR(VLOOKUP(C551,サービス一覧!$B$3:$C$49,2,FALSE),"")</f>
        <v>27</v>
      </c>
      <c r="C551" t="s">
        <v>17</v>
      </c>
      <c r="D551">
        <v>270102312</v>
      </c>
      <c r="E551" s="16">
        <v>38808</v>
      </c>
      <c r="F551" t="s">
        <v>2216</v>
      </c>
      <c r="G551" t="s">
        <v>199</v>
      </c>
      <c r="H551" t="s">
        <v>2217</v>
      </c>
      <c r="I551" t="s">
        <v>2218</v>
      </c>
      <c r="J551" t="s">
        <v>2219</v>
      </c>
      <c r="K551" t="s">
        <v>2079</v>
      </c>
      <c r="L551" t="s">
        <v>2220</v>
      </c>
      <c r="M551" t="s">
        <v>2218</v>
      </c>
      <c r="N551" t="s">
        <v>71</v>
      </c>
    </row>
    <row r="552" spans="1:14" ht="15.75" customHeight="1" x14ac:dyDescent="0.15">
      <c r="A552" s="9"/>
      <c r="B552" s="1">
        <f>IFERROR(VLOOKUP(C552,サービス一覧!$B$3:$C$49,2,FALSE),"")</f>
        <v>27</v>
      </c>
      <c r="C552" t="s">
        <v>17</v>
      </c>
      <c r="D552">
        <v>270102346</v>
      </c>
      <c r="E552" s="16">
        <v>38808</v>
      </c>
      <c r="F552" t="s">
        <v>2221</v>
      </c>
      <c r="G552" t="s">
        <v>142</v>
      </c>
      <c r="H552" t="s">
        <v>2222</v>
      </c>
      <c r="I552" t="s">
        <v>2223</v>
      </c>
      <c r="J552" t="s">
        <v>2224</v>
      </c>
      <c r="K552" t="s">
        <v>142</v>
      </c>
      <c r="L552" t="s">
        <v>2222</v>
      </c>
      <c r="M552" t="s">
        <v>2225</v>
      </c>
      <c r="N552" t="s">
        <v>71</v>
      </c>
    </row>
    <row r="553" spans="1:14" ht="15.75" customHeight="1" x14ac:dyDescent="0.15">
      <c r="A553" s="9"/>
      <c r="B553" s="1">
        <f>IFERROR(VLOOKUP(C553,サービス一覧!$B$3:$C$49,2,FALSE),"")</f>
        <v>27</v>
      </c>
      <c r="C553" t="s">
        <v>17</v>
      </c>
      <c r="D553">
        <v>270200850</v>
      </c>
      <c r="E553" s="16">
        <v>38808</v>
      </c>
      <c r="F553" t="s">
        <v>2226</v>
      </c>
      <c r="G553" t="s">
        <v>231</v>
      </c>
      <c r="H553" t="s">
        <v>2227</v>
      </c>
      <c r="I553" t="s">
        <v>2228</v>
      </c>
      <c r="J553" t="s">
        <v>2229</v>
      </c>
      <c r="K553" t="s">
        <v>231</v>
      </c>
      <c r="L553" t="s">
        <v>2230</v>
      </c>
      <c r="M553" t="s">
        <v>233</v>
      </c>
      <c r="N553" t="s">
        <v>71</v>
      </c>
    </row>
    <row r="554" spans="1:14" ht="15.75" customHeight="1" x14ac:dyDescent="0.15">
      <c r="A554" s="9"/>
      <c r="B554" s="1">
        <f>IFERROR(VLOOKUP(C554,サービス一覧!$B$3:$C$49,2,FALSE),"")</f>
        <v>27</v>
      </c>
      <c r="C554" t="s">
        <v>17</v>
      </c>
      <c r="D554">
        <v>270200892</v>
      </c>
      <c r="E554" s="16">
        <v>38808</v>
      </c>
      <c r="F554" t="s">
        <v>2231</v>
      </c>
      <c r="G554" t="s">
        <v>1776</v>
      </c>
      <c r="H554" t="s">
        <v>2232</v>
      </c>
      <c r="I554" t="s">
        <v>1778</v>
      </c>
      <c r="J554" t="s">
        <v>1779</v>
      </c>
      <c r="K554" t="s">
        <v>1780</v>
      </c>
      <c r="L554" t="s">
        <v>2233</v>
      </c>
      <c r="M554" t="s">
        <v>1782</v>
      </c>
      <c r="N554" t="s">
        <v>71</v>
      </c>
    </row>
    <row r="555" spans="1:14" ht="15.75" customHeight="1" x14ac:dyDescent="0.15">
      <c r="A555" s="9"/>
      <c r="B555" s="1">
        <f>IFERROR(VLOOKUP(C555,サービス一覧!$B$3:$C$49,2,FALSE),"")</f>
        <v>27</v>
      </c>
      <c r="C555" t="s">
        <v>17</v>
      </c>
      <c r="D555">
        <v>270200967</v>
      </c>
      <c r="E555" s="16">
        <v>38808</v>
      </c>
      <c r="F555" t="s">
        <v>2234</v>
      </c>
      <c r="G555" t="s">
        <v>244</v>
      </c>
      <c r="H555" t="s">
        <v>2235</v>
      </c>
      <c r="I555" t="s">
        <v>770</v>
      </c>
      <c r="J555" t="s">
        <v>1063</v>
      </c>
      <c r="K555" t="s">
        <v>248</v>
      </c>
      <c r="L555" t="s">
        <v>2236</v>
      </c>
      <c r="M555" t="s">
        <v>250</v>
      </c>
      <c r="N555" t="s">
        <v>71</v>
      </c>
    </row>
    <row r="556" spans="1:14" ht="15.75" customHeight="1" x14ac:dyDescent="0.15">
      <c r="A556" s="9"/>
      <c r="B556" s="1">
        <f>IFERROR(VLOOKUP(C556,サービス一覧!$B$3:$C$49,2,FALSE),"")</f>
        <v>27</v>
      </c>
      <c r="C556" t="s">
        <v>17</v>
      </c>
      <c r="D556">
        <v>270200983</v>
      </c>
      <c r="E556" s="16">
        <v>38808</v>
      </c>
      <c r="F556" t="s">
        <v>2237</v>
      </c>
      <c r="G556" t="s">
        <v>2238</v>
      </c>
      <c r="H556" t="s">
        <v>2239</v>
      </c>
      <c r="I556" t="s">
        <v>2240</v>
      </c>
      <c r="J556" t="s">
        <v>1795</v>
      </c>
      <c r="K556" t="s">
        <v>1792</v>
      </c>
      <c r="L556" t="s">
        <v>2241</v>
      </c>
      <c r="M556" t="s">
        <v>1797</v>
      </c>
      <c r="N556" t="s">
        <v>71</v>
      </c>
    </row>
    <row r="557" spans="1:14" ht="15.75" customHeight="1" x14ac:dyDescent="0.15">
      <c r="A557" s="9"/>
      <c r="B557" s="1">
        <f>IFERROR(VLOOKUP(C557,サービス一覧!$B$3:$C$49,2,FALSE),"")</f>
        <v>27</v>
      </c>
      <c r="C557" t="s">
        <v>17</v>
      </c>
      <c r="D557">
        <v>270201056</v>
      </c>
      <c r="E557" s="16">
        <v>38808</v>
      </c>
      <c r="F557" t="s">
        <v>2242</v>
      </c>
      <c r="G557" t="s">
        <v>244</v>
      </c>
      <c r="H557" t="s">
        <v>2243</v>
      </c>
      <c r="I557" t="s">
        <v>2244</v>
      </c>
      <c r="J557" t="s">
        <v>2245</v>
      </c>
      <c r="K557" t="s">
        <v>2246</v>
      </c>
      <c r="L557" t="s">
        <v>2247</v>
      </c>
      <c r="M557" t="s">
        <v>2248</v>
      </c>
      <c r="N557" t="s">
        <v>71</v>
      </c>
    </row>
    <row r="558" spans="1:14" ht="15.75" customHeight="1" x14ac:dyDescent="0.15">
      <c r="A558" s="9"/>
      <c r="B558" s="1">
        <f>IFERROR(VLOOKUP(C558,サービス一覧!$B$3:$C$49,2,FALSE),"")</f>
        <v>27</v>
      </c>
      <c r="C558" t="s">
        <v>17</v>
      </c>
      <c r="D558">
        <v>270201072</v>
      </c>
      <c r="E558" s="16">
        <v>38808</v>
      </c>
      <c r="F558" t="s">
        <v>2249</v>
      </c>
      <c r="G558" t="s">
        <v>94</v>
      </c>
      <c r="H558" t="s">
        <v>2250</v>
      </c>
      <c r="I558" t="s">
        <v>2251</v>
      </c>
      <c r="J558" t="s">
        <v>97</v>
      </c>
      <c r="K558" t="s">
        <v>94</v>
      </c>
      <c r="L558" t="s">
        <v>2252</v>
      </c>
      <c r="M558" t="s">
        <v>96</v>
      </c>
      <c r="N558" t="s">
        <v>71</v>
      </c>
    </row>
    <row r="559" spans="1:14" ht="15.75" customHeight="1" x14ac:dyDescent="0.15">
      <c r="A559" s="9"/>
      <c r="B559" s="1">
        <f>IFERROR(VLOOKUP(C559,サービス一覧!$B$3:$C$49,2,FALSE),"")</f>
        <v>27</v>
      </c>
      <c r="C559" t="s">
        <v>17</v>
      </c>
      <c r="D559">
        <v>270201114</v>
      </c>
      <c r="E559" s="16">
        <v>38808</v>
      </c>
      <c r="F559" t="s">
        <v>2253</v>
      </c>
      <c r="G559" t="s">
        <v>2138</v>
      </c>
      <c r="H559" t="s">
        <v>2254</v>
      </c>
      <c r="I559" t="s">
        <v>2255</v>
      </c>
      <c r="J559" t="s">
        <v>2137</v>
      </c>
      <c r="K559" t="s">
        <v>2138</v>
      </c>
      <c r="L559" t="s">
        <v>2256</v>
      </c>
      <c r="M559" t="s">
        <v>2140</v>
      </c>
      <c r="N559" t="s">
        <v>71</v>
      </c>
    </row>
    <row r="560" spans="1:14" ht="15.75" customHeight="1" x14ac:dyDescent="0.15">
      <c r="A560" s="9"/>
      <c r="B560" s="1">
        <f>IFERROR(VLOOKUP(C560,サービス一覧!$B$3:$C$49,2,FALSE),"")</f>
        <v>27</v>
      </c>
      <c r="C560" t="s">
        <v>17</v>
      </c>
      <c r="D560">
        <v>270201197</v>
      </c>
      <c r="E560" s="16">
        <v>38808</v>
      </c>
      <c r="F560" t="s">
        <v>2257</v>
      </c>
      <c r="G560" t="s">
        <v>2258</v>
      </c>
      <c r="H560" t="s">
        <v>2259</v>
      </c>
      <c r="I560" t="s">
        <v>2260</v>
      </c>
      <c r="J560" t="s">
        <v>2137</v>
      </c>
      <c r="K560" t="s">
        <v>2138</v>
      </c>
      <c r="L560" t="s">
        <v>2256</v>
      </c>
      <c r="M560" t="s">
        <v>2140</v>
      </c>
      <c r="N560" t="s">
        <v>71</v>
      </c>
    </row>
    <row r="561" spans="1:14" ht="15.75" customHeight="1" x14ac:dyDescent="0.15">
      <c r="A561" s="9"/>
      <c r="B561" s="1">
        <f>IFERROR(VLOOKUP(C561,サービス一覧!$B$3:$C$49,2,FALSE),"")</f>
        <v>27</v>
      </c>
      <c r="C561" t="s">
        <v>17</v>
      </c>
      <c r="D561">
        <v>270201221</v>
      </c>
      <c r="E561" s="16">
        <v>38808</v>
      </c>
      <c r="F561" t="s">
        <v>2261</v>
      </c>
      <c r="G561" t="s">
        <v>654</v>
      </c>
      <c r="H561" t="s">
        <v>2262</v>
      </c>
      <c r="I561" t="s">
        <v>2263</v>
      </c>
      <c r="J561" t="s">
        <v>2264</v>
      </c>
      <c r="K561" t="s">
        <v>654</v>
      </c>
      <c r="L561" t="s">
        <v>2265</v>
      </c>
      <c r="M561" t="s">
        <v>2263</v>
      </c>
      <c r="N561" t="s">
        <v>71</v>
      </c>
    </row>
    <row r="562" spans="1:14" ht="15.75" customHeight="1" x14ac:dyDescent="0.15">
      <c r="A562" s="9"/>
      <c r="B562" s="1">
        <f>IFERROR(VLOOKUP(C562,サービス一覧!$B$3:$C$49,2,FALSE),"")</f>
        <v>27</v>
      </c>
      <c r="C562" t="s">
        <v>17</v>
      </c>
      <c r="D562">
        <v>270201239</v>
      </c>
      <c r="E562" s="16">
        <v>38808</v>
      </c>
      <c r="F562" t="s">
        <v>2266</v>
      </c>
      <c r="G562" t="s">
        <v>2267</v>
      </c>
      <c r="H562" t="s">
        <v>2268</v>
      </c>
      <c r="I562" t="s">
        <v>2269</v>
      </c>
      <c r="J562" t="s">
        <v>1490</v>
      </c>
      <c r="K562" t="s">
        <v>2267</v>
      </c>
      <c r="L562" t="s">
        <v>2270</v>
      </c>
      <c r="M562" t="s">
        <v>2269</v>
      </c>
      <c r="N562" t="s">
        <v>71</v>
      </c>
    </row>
    <row r="563" spans="1:14" ht="15.75" customHeight="1" x14ac:dyDescent="0.15">
      <c r="A563" s="9"/>
      <c r="B563" s="1">
        <f>IFERROR(VLOOKUP(C563,サービス一覧!$B$3:$C$49,2,FALSE),"")</f>
        <v>27</v>
      </c>
      <c r="C563" t="s">
        <v>17</v>
      </c>
      <c r="D563">
        <v>270201270</v>
      </c>
      <c r="E563" s="16">
        <v>38808</v>
      </c>
      <c r="F563" t="s">
        <v>2271</v>
      </c>
      <c r="G563" t="s">
        <v>2272</v>
      </c>
      <c r="H563" t="s">
        <v>2273</v>
      </c>
      <c r="I563" t="s">
        <v>2274</v>
      </c>
      <c r="J563" t="s">
        <v>2275</v>
      </c>
      <c r="K563" t="s">
        <v>1771</v>
      </c>
      <c r="L563" t="s">
        <v>2276</v>
      </c>
      <c r="M563" t="s">
        <v>1773</v>
      </c>
      <c r="N563" t="s">
        <v>71</v>
      </c>
    </row>
    <row r="564" spans="1:14" ht="15.75" customHeight="1" x14ac:dyDescent="0.15">
      <c r="A564" s="9"/>
      <c r="B564" s="1">
        <f>IFERROR(VLOOKUP(C564,サービス一覧!$B$3:$C$49,2,FALSE),"")</f>
        <v>27</v>
      </c>
      <c r="C564" t="s">
        <v>17</v>
      </c>
      <c r="D564">
        <v>270201296</v>
      </c>
      <c r="E564" s="16">
        <v>38808</v>
      </c>
      <c r="F564" t="s">
        <v>2277</v>
      </c>
      <c r="G564" t="s">
        <v>2267</v>
      </c>
      <c r="H564" t="s">
        <v>2278</v>
      </c>
      <c r="I564" t="s">
        <v>2279</v>
      </c>
      <c r="J564" t="s">
        <v>1474</v>
      </c>
      <c r="K564" t="s">
        <v>1471</v>
      </c>
      <c r="L564" t="s">
        <v>1472</v>
      </c>
      <c r="M564" t="s">
        <v>1473</v>
      </c>
      <c r="N564" t="s">
        <v>71</v>
      </c>
    </row>
    <row r="565" spans="1:14" ht="15.75" customHeight="1" x14ac:dyDescent="0.15">
      <c r="A565" s="9"/>
      <c r="B565" s="1">
        <f>IFERROR(VLOOKUP(C565,サービス一覧!$B$3:$C$49,2,FALSE),"")</f>
        <v>27</v>
      </c>
      <c r="C565" t="s">
        <v>17</v>
      </c>
      <c r="D565">
        <v>270201312</v>
      </c>
      <c r="E565" s="16">
        <v>38808</v>
      </c>
      <c r="F565" t="s">
        <v>2280</v>
      </c>
      <c r="G565" t="s">
        <v>643</v>
      </c>
      <c r="H565" t="s">
        <v>2281</v>
      </c>
      <c r="I565" t="s">
        <v>2282</v>
      </c>
      <c r="J565" t="s">
        <v>2283</v>
      </c>
      <c r="K565" t="s">
        <v>618</v>
      </c>
      <c r="L565" t="s">
        <v>2284</v>
      </c>
      <c r="M565" t="s">
        <v>620</v>
      </c>
      <c r="N565" t="s">
        <v>71</v>
      </c>
    </row>
    <row r="566" spans="1:14" ht="15.75" customHeight="1" x14ac:dyDescent="0.15">
      <c r="A566" s="9"/>
      <c r="B566" s="1">
        <f>IFERROR(VLOOKUP(C566,サービス一覧!$B$3:$C$49,2,FALSE),"")</f>
        <v>27</v>
      </c>
      <c r="C566" t="s">
        <v>17</v>
      </c>
      <c r="D566">
        <v>270201353</v>
      </c>
      <c r="E566" s="16">
        <v>38808</v>
      </c>
      <c r="F566" t="s">
        <v>2285</v>
      </c>
      <c r="G566" t="s">
        <v>753</v>
      </c>
      <c r="H566" t="s">
        <v>2286</v>
      </c>
      <c r="I566" t="s">
        <v>2287</v>
      </c>
      <c r="J566" t="s">
        <v>752</v>
      </c>
      <c r="K566" t="s">
        <v>753</v>
      </c>
      <c r="L566" t="s">
        <v>2286</v>
      </c>
      <c r="M566" t="s">
        <v>755</v>
      </c>
      <c r="N566" t="s">
        <v>71</v>
      </c>
    </row>
    <row r="567" spans="1:14" ht="15.75" customHeight="1" x14ac:dyDescent="0.15">
      <c r="A567" s="9"/>
      <c r="B567" s="1">
        <f>IFERROR(VLOOKUP(C567,サービス一覧!$B$3:$C$49,2,FALSE),"")</f>
        <v>27</v>
      </c>
      <c r="C567" t="s">
        <v>17</v>
      </c>
      <c r="D567">
        <v>270201429</v>
      </c>
      <c r="E567" s="16">
        <v>38808</v>
      </c>
      <c r="F567" t="s">
        <v>2288</v>
      </c>
      <c r="G567" t="s">
        <v>2289</v>
      </c>
      <c r="H567" t="s">
        <v>2290</v>
      </c>
      <c r="I567" t="s">
        <v>2291</v>
      </c>
      <c r="J567" t="s">
        <v>1351</v>
      </c>
      <c r="K567" t="s">
        <v>1352</v>
      </c>
      <c r="L567" t="s">
        <v>2292</v>
      </c>
      <c r="M567" t="s">
        <v>1354</v>
      </c>
      <c r="N567" t="s">
        <v>71</v>
      </c>
    </row>
    <row r="568" spans="1:14" ht="15.75" customHeight="1" x14ac:dyDescent="0.15">
      <c r="A568" s="9"/>
      <c r="B568" s="1">
        <f>IFERROR(VLOOKUP(C568,サービス一覧!$B$3:$C$49,2,FALSE),"")</f>
        <v>27</v>
      </c>
      <c r="C568" t="s">
        <v>17</v>
      </c>
      <c r="D568">
        <v>270201437</v>
      </c>
      <c r="E568" s="16">
        <v>38808</v>
      </c>
      <c r="F568" t="s">
        <v>2293</v>
      </c>
      <c r="G568" t="s">
        <v>2294</v>
      </c>
      <c r="H568" t="s">
        <v>2295</v>
      </c>
      <c r="I568" t="s">
        <v>2296</v>
      </c>
      <c r="J568" t="s">
        <v>263</v>
      </c>
      <c r="K568" t="s">
        <v>742</v>
      </c>
      <c r="L568" t="s">
        <v>2297</v>
      </c>
      <c r="M568" t="s">
        <v>744</v>
      </c>
      <c r="N568" t="s">
        <v>71</v>
      </c>
    </row>
    <row r="569" spans="1:14" ht="15.75" customHeight="1" x14ac:dyDescent="0.15">
      <c r="A569" s="9"/>
      <c r="B569" s="1">
        <f>IFERROR(VLOOKUP(C569,サービス一覧!$B$3:$C$49,2,FALSE),"")</f>
        <v>27</v>
      </c>
      <c r="C569" t="s">
        <v>17</v>
      </c>
      <c r="D569">
        <v>270201452</v>
      </c>
      <c r="E569" s="16">
        <v>38808</v>
      </c>
      <c r="F569" t="s">
        <v>2298</v>
      </c>
      <c r="G569" t="s">
        <v>2138</v>
      </c>
      <c r="H569" t="s">
        <v>2299</v>
      </c>
      <c r="I569" t="s">
        <v>2300</v>
      </c>
      <c r="J569" t="s">
        <v>2137</v>
      </c>
      <c r="K569" t="s">
        <v>2138</v>
      </c>
      <c r="L569" t="s">
        <v>2301</v>
      </c>
      <c r="M569" t="s">
        <v>2140</v>
      </c>
      <c r="N569" t="s">
        <v>71</v>
      </c>
    </row>
    <row r="570" spans="1:14" ht="15.75" customHeight="1" x14ac:dyDescent="0.15">
      <c r="A570" s="9"/>
      <c r="B570" s="1">
        <f>IFERROR(VLOOKUP(C570,サービス一覧!$B$3:$C$49,2,FALSE),"")</f>
        <v>27</v>
      </c>
      <c r="C570" t="s">
        <v>17</v>
      </c>
      <c r="D570">
        <v>270201460</v>
      </c>
      <c r="E570" s="16">
        <v>38808</v>
      </c>
      <c r="F570" t="s">
        <v>2302</v>
      </c>
      <c r="G570" t="s">
        <v>2303</v>
      </c>
      <c r="H570" t="s">
        <v>2304</v>
      </c>
      <c r="I570" t="s">
        <v>2305</v>
      </c>
      <c r="J570" t="s">
        <v>263</v>
      </c>
      <c r="K570" t="s">
        <v>742</v>
      </c>
      <c r="L570" t="s">
        <v>2297</v>
      </c>
      <c r="M570" t="s">
        <v>744</v>
      </c>
      <c r="N570" t="s">
        <v>71</v>
      </c>
    </row>
    <row r="571" spans="1:14" ht="15.75" customHeight="1" x14ac:dyDescent="0.15">
      <c r="A571" s="9"/>
      <c r="B571" s="1">
        <f>IFERROR(VLOOKUP(C571,サービス一覧!$B$3:$C$49,2,FALSE),"")</f>
        <v>27</v>
      </c>
      <c r="C571" t="s">
        <v>17</v>
      </c>
      <c r="D571">
        <v>270201494</v>
      </c>
      <c r="E571" s="16">
        <v>38808</v>
      </c>
      <c r="F571" t="s">
        <v>2306</v>
      </c>
      <c r="G571" t="s">
        <v>635</v>
      </c>
      <c r="H571" t="s">
        <v>2307</v>
      </c>
      <c r="I571" t="s">
        <v>2308</v>
      </c>
      <c r="J571" t="s">
        <v>638</v>
      </c>
      <c r="K571" t="s">
        <v>639</v>
      </c>
      <c r="L571" t="s">
        <v>2309</v>
      </c>
      <c r="M571" t="s">
        <v>2310</v>
      </c>
      <c r="N571" t="s">
        <v>71</v>
      </c>
    </row>
    <row r="572" spans="1:14" ht="15.75" customHeight="1" x14ac:dyDescent="0.15">
      <c r="A572" s="9"/>
      <c r="B572" s="1">
        <f>IFERROR(VLOOKUP(C572,サービス一覧!$B$3:$C$49,2,FALSE),"")</f>
        <v>27</v>
      </c>
      <c r="C572" t="s">
        <v>17</v>
      </c>
      <c r="D572">
        <v>270201528</v>
      </c>
      <c r="E572" s="16">
        <v>38808</v>
      </c>
      <c r="F572" t="s">
        <v>2311</v>
      </c>
      <c r="G572" t="s">
        <v>2312</v>
      </c>
      <c r="H572" t="s">
        <v>2313</v>
      </c>
      <c r="I572" t="s">
        <v>2314</v>
      </c>
      <c r="J572" t="s">
        <v>2137</v>
      </c>
      <c r="K572" t="s">
        <v>2138</v>
      </c>
      <c r="L572" t="s">
        <v>2315</v>
      </c>
      <c r="M572" t="s">
        <v>2140</v>
      </c>
      <c r="N572" t="s">
        <v>71</v>
      </c>
    </row>
    <row r="573" spans="1:14" ht="15.75" customHeight="1" x14ac:dyDescent="0.15">
      <c r="A573" s="9"/>
      <c r="B573" s="1">
        <f>IFERROR(VLOOKUP(C573,サービス一覧!$B$3:$C$49,2,FALSE),"")</f>
        <v>27</v>
      </c>
      <c r="C573" t="s">
        <v>17</v>
      </c>
      <c r="D573">
        <v>270201536</v>
      </c>
      <c r="E573" s="16">
        <v>38808</v>
      </c>
      <c r="F573" t="s">
        <v>2316</v>
      </c>
      <c r="G573" t="s">
        <v>2317</v>
      </c>
      <c r="H573" t="s">
        <v>2318</v>
      </c>
      <c r="I573" t="s">
        <v>2319</v>
      </c>
      <c r="J573" t="s">
        <v>2320</v>
      </c>
      <c r="K573" t="s">
        <v>132</v>
      </c>
      <c r="L573" t="s">
        <v>2321</v>
      </c>
      <c r="M573" t="s">
        <v>2322</v>
      </c>
      <c r="N573" t="s">
        <v>71</v>
      </c>
    </row>
    <row r="574" spans="1:14" ht="15.75" customHeight="1" x14ac:dyDescent="0.15">
      <c r="A574" s="9"/>
      <c r="B574" s="1">
        <f>IFERROR(VLOOKUP(C574,サービス一覧!$B$3:$C$49,2,FALSE),"")</f>
        <v>27</v>
      </c>
      <c r="C574" t="s">
        <v>17</v>
      </c>
      <c r="D574">
        <v>270201544</v>
      </c>
      <c r="E574" s="16">
        <v>38808</v>
      </c>
      <c r="F574" t="s">
        <v>2323</v>
      </c>
      <c r="G574" t="s">
        <v>1054</v>
      </c>
      <c r="H574" t="s">
        <v>2324</v>
      </c>
      <c r="I574" t="s">
        <v>2325</v>
      </c>
      <c r="J574" t="s">
        <v>234</v>
      </c>
      <c r="K574" t="s">
        <v>231</v>
      </c>
      <c r="L574" t="s">
        <v>2326</v>
      </c>
      <c r="M574" t="s">
        <v>233</v>
      </c>
      <c r="N574" t="s">
        <v>71</v>
      </c>
    </row>
    <row r="575" spans="1:14" ht="15.75" customHeight="1" x14ac:dyDescent="0.15">
      <c r="A575" s="9"/>
      <c r="B575" s="1">
        <f>IFERROR(VLOOKUP(C575,サービス一覧!$B$3:$C$49,2,FALSE),"")</f>
        <v>27</v>
      </c>
      <c r="C575" t="s">
        <v>17</v>
      </c>
      <c r="D575">
        <v>270201577</v>
      </c>
      <c r="E575" s="16">
        <v>38808</v>
      </c>
      <c r="F575" t="s">
        <v>2327</v>
      </c>
      <c r="G575" t="s">
        <v>1091</v>
      </c>
      <c r="H575" t="s">
        <v>2328</v>
      </c>
      <c r="I575" t="s">
        <v>2329</v>
      </c>
      <c r="J575" t="s">
        <v>1057</v>
      </c>
      <c r="K575" t="s">
        <v>749</v>
      </c>
      <c r="L575" t="s">
        <v>1058</v>
      </c>
      <c r="M575" t="s">
        <v>1059</v>
      </c>
      <c r="N575" t="s">
        <v>71</v>
      </c>
    </row>
    <row r="576" spans="1:14" ht="15.75" customHeight="1" x14ac:dyDescent="0.15">
      <c r="A576" s="9"/>
      <c r="B576" s="1">
        <f>IFERROR(VLOOKUP(C576,サービス一覧!$B$3:$C$49,2,FALSE),"")</f>
        <v>27</v>
      </c>
      <c r="C576" t="s">
        <v>17</v>
      </c>
      <c r="D576">
        <v>270201585</v>
      </c>
      <c r="E576" s="16">
        <v>38808</v>
      </c>
      <c r="F576" t="s">
        <v>2330</v>
      </c>
      <c r="G576" t="s">
        <v>2331</v>
      </c>
      <c r="H576" t="s">
        <v>2332</v>
      </c>
      <c r="I576" t="s">
        <v>2333</v>
      </c>
      <c r="J576" t="s">
        <v>2334</v>
      </c>
      <c r="K576" t="s">
        <v>2331</v>
      </c>
      <c r="L576" t="s">
        <v>2332</v>
      </c>
      <c r="M576" t="s">
        <v>2333</v>
      </c>
      <c r="N576" t="s">
        <v>71</v>
      </c>
    </row>
    <row r="577" spans="1:14" ht="15.75" customHeight="1" x14ac:dyDescent="0.15">
      <c r="A577" s="9"/>
      <c r="B577" s="1">
        <f>IFERROR(VLOOKUP(C577,サービス一覧!$B$3:$C$49,2,FALSE),"")</f>
        <v>27</v>
      </c>
      <c r="C577" t="s">
        <v>17</v>
      </c>
      <c r="D577">
        <v>270201627</v>
      </c>
      <c r="E577" s="16">
        <v>38808</v>
      </c>
      <c r="F577" t="s">
        <v>2335</v>
      </c>
      <c r="G577" t="s">
        <v>2336</v>
      </c>
      <c r="H577" t="s">
        <v>2337</v>
      </c>
      <c r="I577" t="s">
        <v>2338</v>
      </c>
      <c r="J577" t="s">
        <v>2339</v>
      </c>
      <c r="K577" t="s">
        <v>2340</v>
      </c>
      <c r="L577" t="s">
        <v>2341</v>
      </c>
      <c r="M577" t="s">
        <v>2338</v>
      </c>
      <c r="N577" t="s">
        <v>71</v>
      </c>
    </row>
    <row r="578" spans="1:14" ht="15.75" customHeight="1" x14ac:dyDescent="0.15">
      <c r="A578" s="9"/>
      <c r="B578" s="1">
        <f>IFERROR(VLOOKUP(C578,サービス一覧!$B$3:$C$49,2,FALSE),"")</f>
        <v>27</v>
      </c>
      <c r="C578" t="s">
        <v>17</v>
      </c>
      <c r="D578">
        <v>270201635</v>
      </c>
      <c r="E578" s="16">
        <v>38808</v>
      </c>
      <c r="F578" t="s">
        <v>2342</v>
      </c>
      <c r="G578" t="s">
        <v>2343</v>
      </c>
      <c r="H578" t="s">
        <v>2344</v>
      </c>
      <c r="I578" t="s">
        <v>2345</v>
      </c>
      <c r="J578" t="s">
        <v>2346</v>
      </c>
      <c r="K578" t="s">
        <v>2347</v>
      </c>
      <c r="L578" t="s">
        <v>2348</v>
      </c>
      <c r="M578" t="s">
        <v>2349</v>
      </c>
      <c r="N578" t="s">
        <v>71</v>
      </c>
    </row>
    <row r="579" spans="1:14" ht="15.75" customHeight="1" x14ac:dyDescent="0.15">
      <c r="A579" s="9"/>
      <c r="B579" s="1">
        <f>IFERROR(VLOOKUP(C579,サービス一覧!$B$3:$C$49,2,FALSE),"")</f>
        <v>27</v>
      </c>
      <c r="C579" t="s">
        <v>17</v>
      </c>
      <c r="D579">
        <v>270201676</v>
      </c>
      <c r="E579" s="16">
        <v>38808</v>
      </c>
      <c r="F579" t="s">
        <v>2350</v>
      </c>
      <c r="G579" t="s">
        <v>256</v>
      </c>
      <c r="H579" t="s">
        <v>760</v>
      </c>
      <c r="I579" t="s">
        <v>2351</v>
      </c>
      <c r="J579" t="s">
        <v>759</v>
      </c>
      <c r="K579" t="s">
        <v>256</v>
      </c>
      <c r="L579" t="s">
        <v>760</v>
      </c>
      <c r="M579" t="s">
        <v>258</v>
      </c>
      <c r="N579" t="s">
        <v>71</v>
      </c>
    </row>
    <row r="580" spans="1:14" ht="15.75" customHeight="1" x14ac:dyDescent="0.15">
      <c r="A580" s="9"/>
      <c r="B580" s="1">
        <f>IFERROR(VLOOKUP(C580,サービス一覧!$B$3:$C$49,2,FALSE),"")</f>
        <v>27</v>
      </c>
      <c r="C580" t="s">
        <v>17</v>
      </c>
      <c r="D580">
        <v>270201718</v>
      </c>
      <c r="E580" s="16">
        <v>38808</v>
      </c>
      <c r="F580" t="s">
        <v>2352</v>
      </c>
      <c r="G580" t="s">
        <v>2006</v>
      </c>
      <c r="H580" t="s">
        <v>2353</v>
      </c>
      <c r="I580" t="s">
        <v>2354</v>
      </c>
      <c r="J580" t="s">
        <v>1080</v>
      </c>
      <c r="K580" t="s">
        <v>237</v>
      </c>
      <c r="L580" t="s">
        <v>2355</v>
      </c>
      <c r="M580" t="s">
        <v>242</v>
      </c>
      <c r="N580" t="s">
        <v>71</v>
      </c>
    </row>
    <row r="581" spans="1:14" ht="15.75" customHeight="1" x14ac:dyDescent="0.15">
      <c r="A581" s="9"/>
      <c r="B581" s="1">
        <f>IFERROR(VLOOKUP(C581,サービス一覧!$B$3:$C$49,2,FALSE),"")</f>
        <v>27</v>
      </c>
      <c r="C581" t="s">
        <v>17</v>
      </c>
      <c r="D581">
        <v>270201734</v>
      </c>
      <c r="E581" s="16">
        <v>38808</v>
      </c>
      <c r="F581" t="s">
        <v>2356</v>
      </c>
      <c r="G581" t="s">
        <v>1714</v>
      </c>
      <c r="H581" t="s">
        <v>2357</v>
      </c>
      <c r="I581" t="s">
        <v>1716</v>
      </c>
      <c r="J581" t="s">
        <v>1717</v>
      </c>
      <c r="K581" t="s">
        <v>1714</v>
      </c>
      <c r="L581" t="s">
        <v>2358</v>
      </c>
      <c r="M581" t="s">
        <v>1716</v>
      </c>
      <c r="N581" t="s">
        <v>71</v>
      </c>
    </row>
    <row r="582" spans="1:14" ht="15.75" customHeight="1" x14ac:dyDescent="0.15">
      <c r="A582" s="9"/>
      <c r="B582" s="1">
        <f>IFERROR(VLOOKUP(C582,サービス一覧!$B$3:$C$49,2,FALSE),"")</f>
        <v>27</v>
      </c>
      <c r="C582" t="s">
        <v>17</v>
      </c>
      <c r="D582">
        <v>270201874</v>
      </c>
      <c r="E582" s="16">
        <v>38808</v>
      </c>
      <c r="F582" t="s">
        <v>2359</v>
      </c>
      <c r="G582" t="s">
        <v>462</v>
      </c>
      <c r="H582" t="s">
        <v>2360</v>
      </c>
      <c r="I582" t="s">
        <v>2361</v>
      </c>
      <c r="J582" t="s">
        <v>461</v>
      </c>
      <c r="K582" t="s">
        <v>462</v>
      </c>
      <c r="L582" t="s">
        <v>463</v>
      </c>
      <c r="M582" t="s">
        <v>464</v>
      </c>
      <c r="N582" t="s">
        <v>71</v>
      </c>
    </row>
    <row r="583" spans="1:14" ht="15.75" customHeight="1" x14ac:dyDescent="0.15">
      <c r="A583" s="9"/>
      <c r="B583" s="1">
        <f>IFERROR(VLOOKUP(C583,サービス一覧!$B$3:$C$49,2,FALSE),"")</f>
        <v>27</v>
      </c>
      <c r="C583" t="s">
        <v>17</v>
      </c>
      <c r="D583">
        <v>270201981</v>
      </c>
      <c r="E583" s="16">
        <v>38808</v>
      </c>
      <c r="F583" t="s">
        <v>2362</v>
      </c>
      <c r="G583" t="s">
        <v>2363</v>
      </c>
      <c r="H583" t="s">
        <v>2364</v>
      </c>
      <c r="I583" t="s">
        <v>2365</v>
      </c>
      <c r="J583" t="s">
        <v>1063</v>
      </c>
      <c r="K583" t="s">
        <v>248</v>
      </c>
      <c r="L583" t="s">
        <v>771</v>
      </c>
      <c r="M583" t="s">
        <v>250</v>
      </c>
      <c r="N583" t="s">
        <v>71</v>
      </c>
    </row>
    <row r="584" spans="1:14" ht="15.75" customHeight="1" x14ac:dyDescent="0.15">
      <c r="A584" s="9"/>
      <c r="B584" s="1">
        <f>IFERROR(VLOOKUP(C584,サービス一覧!$B$3:$C$49,2,FALSE),"")</f>
        <v>27</v>
      </c>
      <c r="C584" t="s">
        <v>17</v>
      </c>
      <c r="D584">
        <v>270202138</v>
      </c>
      <c r="E584" s="16">
        <v>38808</v>
      </c>
      <c r="F584" t="s">
        <v>2366</v>
      </c>
      <c r="G584" t="s">
        <v>2367</v>
      </c>
      <c r="H584" t="s">
        <v>2368</v>
      </c>
      <c r="I584" t="s">
        <v>2369</v>
      </c>
      <c r="J584" t="s">
        <v>2370</v>
      </c>
      <c r="K584" t="s">
        <v>2371</v>
      </c>
      <c r="L584" t="s">
        <v>2372</v>
      </c>
      <c r="M584" t="s">
        <v>2373</v>
      </c>
      <c r="N584" t="s">
        <v>71</v>
      </c>
    </row>
    <row r="585" spans="1:14" ht="15.75" customHeight="1" x14ac:dyDescent="0.15">
      <c r="A585" s="9"/>
      <c r="B585" s="1">
        <f>IFERROR(VLOOKUP(C585,サービス一覧!$B$3:$C$49,2,FALSE),"")</f>
        <v>27</v>
      </c>
      <c r="C585" t="s">
        <v>17</v>
      </c>
      <c r="D585">
        <v>270202146</v>
      </c>
      <c r="E585" s="16">
        <v>38808</v>
      </c>
      <c r="F585" t="s">
        <v>2374</v>
      </c>
      <c r="G585" t="s">
        <v>1095</v>
      </c>
      <c r="H585" t="s">
        <v>2375</v>
      </c>
      <c r="I585" t="s">
        <v>2376</v>
      </c>
      <c r="J585" t="s">
        <v>1891</v>
      </c>
      <c r="K585" t="s">
        <v>1888</v>
      </c>
      <c r="L585" t="s">
        <v>2377</v>
      </c>
      <c r="M585" t="s">
        <v>1890</v>
      </c>
      <c r="N585" t="s">
        <v>71</v>
      </c>
    </row>
    <row r="586" spans="1:14" ht="15.75" customHeight="1" x14ac:dyDescent="0.15">
      <c r="A586" s="9"/>
      <c r="B586" s="1">
        <f>IFERROR(VLOOKUP(C586,サービス一覧!$B$3:$C$49,2,FALSE),"")</f>
        <v>27</v>
      </c>
      <c r="C586" t="s">
        <v>17</v>
      </c>
      <c r="D586">
        <v>270204506</v>
      </c>
      <c r="E586" s="16">
        <v>45413</v>
      </c>
      <c r="F586" t="s">
        <v>2378</v>
      </c>
      <c r="G586" t="s">
        <v>2379</v>
      </c>
      <c r="H586" t="s">
        <v>2380</v>
      </c>
      <c r="I586" t="s">
        <v>2381</v>
      </c>
      <c r="J586" t="s">
        <v>2137</v>
      </c>
      <c r="K586" t="s">
        <v>2138</v>
      </c>
      <c r="L586" t="s">
        <v>2382</v>
      </c>
      <c r="M586" t="s">
        <v>2140</v>
      </c>
      <c r="N586" t="s">
        <v>71</v>
      </c>
    </row>
    <row r="587" spans="1:14" ht="15.75" customHeight="1" x14ac:dyDescent="0.15">
      <c r="A587" s="9"/>
      <c r="B587" s="1">
        <f>IFERROR(VLOOKUP(C587,サービス一覧!$B$3:$C$49,2,FALSE),"")</f>
        <v>27</v>
      </c>
      <c r="C587" t="s">
        <v>17</v>
      </c>
      <c r="D587">
        <v>270300700</v>
      </c>
      <c r="E587" s="16">
        <v>38808</v>
      </c>
      <c r="F587" t="s">
        <v>2383</v>
      </c>
      <c r="G587" t="s">
        <v>106</v>
      </c>
      <c r="H587" t="s">
        <v>2384</v>
      </c>
      <c r="I587" t="s">
        <v>2385</v>
      </c>
      <c r="J587" t="s">
        <v>2386</v>
      </c>
      <c r="K587" t="s">
        <v>320</v>
      </c>
      <c r="L587" t="s">
        <v>2387</v>
      </c>
      <c r="M587" t="s">
        <v>2388</v>
      </c>
      <c r="N587" t="s">
        <v>71</v>
      </c>
    </row>
    <row r="588" spans="1:14" ht="15.75" customHeight="1" x14ac:dyDescent="0.15">
      <c r="A588" s="9"/>
      <c r="B588" s="1">
        <f>IFERROR(VLOOKUP(C588,サービス一覧!$B$3:$C$49,2,FALSE),"")</f>
        <v>27</v>
      </c>
      <c r="C588" t="s">
        <v>17</v>
      </c>
      <c r="D588">
        <v>270300965</v>
      </c>
      <c r="E588" s="16">
        <v>38808</v>
      </c>
      <c r="F588" t="s">
        <v>2389</v>
      </c>
      <c r="G588" t="s">
        <v>885</v>
      </c>
      <c r="H588" t="s">
        <v>2390</v>
      </c>
      <c r="I588" t="s">
        <v>2391</v>
      </c>
      <c r="J588" t="s">
        <v>884</v>
      </c>
      <c r="K588" t="s">
        <v>885</v>
      </c>
      <c r="L588" t="s">
        <v>2392</v>
      </c>
      <c r="M588" t="s">
        <v>1823</v>
      </c>
      <c r="N588" t="s">
        <v>71</v>
      </c>
    </row>
    <row r="589" spans="1:14" ht="15.75" customHeight="1" x14ac:dyDescent="0.15">
      <c r="A589" s="9"/>
      <c r="B589" s="1">
        <f>IFERROR(VLOOKUP(C589,サービス一覧!$B$3:$C$49,2,FALSE),"")</f>
        <v>27</v>
      </c>
      <c r="C589" t="s">
        <v>17</v>
      </c>
      <c r="D589">
        <v>270301039</v>
      </c>
      <c r="E589" s="16">
        <v>38808</v>
      </c>
      <c r="F589" t="s">
        <v>2393</v>
      </c>
      <c r="G589" t="s">
        <v>1825</v>
      </c>
      <c r="H589" t="s">
        <v>2394</v>
      </c>
      <c r="I589" t="s">
        <v>2395</v>
      </c>
      <c r="J589" t="s">
        <v>1828</v>
      </c>
      <c r="K589" t="s">
        <v>1825</v>
      </c>
      <c r="L589" t="s">
        <v>1826</v>
      </c>
      <c r="M589" t="s">
        <v>1827</v>
      </c>
      <c r="N589" t="s">
        <v>71</v>
      </c>
    </row>
    <row r="590" spans="1:14" ht="15.75" customHeight="1" x14ac:dyDescent="0.15">
      <c r="A590" s="9"/>
      <c r="B590" s="1">
        <f>IFERROR(VLOOKUP(C590,サービス一覧!$B$3:$C$49,2,FALSE),"")</f>
        <v>27</v>
      </c>
      <c r="C590" t="s">
        <v>17</v>
      </c>
      <c r="D590">
        <v>270301088</v>
      </c>
      <c r="E590" s="16">
        <v>38808</v>
      </c>
      <c r="F590" t="s">
        <v>2396</v>
      </c>
      <c r="G590" t="s">
        <v>320</v>
      </c>
      <c r="H590" t="s">
        <v>1142</v>
      </c>
      <c r="I590" t="s">
        <v>2397</v>
      </c>
      <c r="J590" t="s">
        <v>789</v>
      </c>
      <c r="K590" t="s">
        <v>320</v>
      </c>
      <c r="L590" t="s">
        <v>1142</v>
      </c>
      <c r="M590" t="s">
        <v>324</v>
      </c>
      <c r="N590" t="s">
        <v>71</v>
      </c>
    </row>
    <row r="591" spans="1:14" ht="15.75" customHeight="1" x14ac:dyDescent="0.15">
      <c r="A591" s="9"/>
      <c r="B591" s="1">
        <f>IFERROR(VLOOKUP(C591,サービス一覧!$B$3:$C$49,2,FALSE),"")</f>
        <v>27</v>
      </c>
      <c r="C591" t="s">
        <v>17</v>
      </c>
      <c r="D591">
        <v>270301104</v>
      </c>
      <c r="E591" s="16">
        <v>38808</v>
      </c>
      <c r="F591" t="s">
        <v>2398</v>
      </c>
      <c r="G591" t="s">
        <v>2399</v>
      </c>
      <c r="H591" t="s">
        <v>2400</v>
      </c>
      <c r="I591" t="s">
        <v>2401</v>
      </c>
      <c r="J591" t="s">
        <v>612</v>
      </c>
      <c r="K591" t="s">
        <v>273</v>
      </c>
      <c r="L591" t="s">
        <v>1854</v>
      </c>
      <c r="M591" t="s">
        <v>2402</v>
      </c>
      <c r="N591" t="s">
        <v>71</v>
      </c>
    </row>
    <row r="592" spans="1:14" ht="15.75" customHeight="1" x14ac:dyDescent="0.15">
      <c r="A592" s="9"/>
      <c r="B592" s="1">
        <f>IFERROR(VLOOKUP(C592,サービス一覧!$B$3:$C$49,2,FALSE),"")</f>
        <v>27</v>
      </c>
      <c r="C592" t="s">
        <v>17</v>
      </c>
      <c r="D592">
        <v>270301195</v>
      </c>
      <c r="E592" s="16">
        <v>38808</v>
      </c>
      <c r="F592" t="s">
        <v>2403</v>
      </c>
      <c r="G592" t="s">
        <v>112</v>
      </c>
      <c r="H592" t="s">
        <v>2404</v>
      </c>
      <c r="I592" t="s">
        <v>2405</v>
      </c>
      <c r="J592" t="s">
        <v>2406</v>
      </c>
      <c r="K592" t="s">
        <v>112</v>
      </c>
      <c r="L592" t="s">
        <v>2407</v>
      </c>
      <c r="M592" t="s">
        <v>2405</v>
      </c>
      <c r="N592" t="s">
        <v>71</v>
      </c>
    </row>
    <row r="593" spans="1:14" ht="15.75" customHeight="1" x14ac:dyDescent="0.15">
      <c r="A593" s="9"/>
      <c r="B593" s="1">
        <f>IFERROR(VLOOKUP(C593,サービス一覧!$B$3:$C$49,2,FALSE),"")</f>
        <v>27</v>
      </c>
      <c r="C593" t="s">
        <v>17</v>
      </c>
      <c r="D593">
        <v>270301245</v>
      </c>
      <c r="E593" s="16">
        <v>38808</v>
      </c>
      <c r="F593" t="s">
        <v>2408</v>
      </c>
      <c r="G593" t="s">
        <v>320</v>
      </c>
      <c r="H593" t="s">
        <v>2409</v>
      </c>
      <c r="I593" t="s">
        <v>2410</v>
      </c>
      <c r="J593" t="s">
        <v>2411</v>
      </c>
      <c r="K593" t="s">
        <v>320</v>
      </c>
      <c r="L593" t="s">
        <v>2412</v>
      </c>
      <c r="M593" t="s">
        <v>2413</v>
      </c>
      <c r="N593" t="s">
        <v>71</v>
      </c>
    </row>
    <row r="594" spans="1:14" ht="15.75" customHeight="1" x14ac:dyDescent="0.15">
      <c r="A594" s="9"/>
      <c r="B594" s="1">
        <f>IFERROR(VLOOKUP(C594,サービス一覧!$B$3:$C$49,2,FALSE),"")</f>
        <v>27</v>
      </c>
      <c r="C594" t="s">
        <v>17</v>
      </c>
      <c r="D594">
        <v>270301260</v>
      </c>
      <c r="E594" s="16">
        <v>38808</v>
      </c>
      <c r="F594" t="s">
        <v>2414</v>
      </c>
      <c r="G594" t="s">
        <v>1811</v>
      </c>
      <c r="H594" t="s">
        <v>2415</v>
      </c>
      <c r="I594" t="s">
        <v>2416</v>
      </c>
      <c r="J594" t="s">
        <v>1814</v>
      </c>
      <c r="K594" t="s">
        <v>1811</v>
      </c>
      <c r="L594" t="s">
        <v>1815</v>
      </c>
      <c r="M594" t="s">
        <v>1816</v>
      </c>
      <c r="N594" t="s">
        <v>71</v>
      </c>
    </row>
    <row r="595" spans="1:14" ht="15.75" customHeight="1" x14ac:dyDescent="0.15">
      <c r="A595" s="9"/>
      <c r="B595" s="1">
        <f>IFERROR(VLOOKUP(C595,サービス一覧!$B$3:$C$49,2,FALSE),"")</f>
        <v>27</v>
      </c>
      <c r="C595" t="s">
        <v>17</v>
      </c>
      <c r="D595">
        <v>270301286</v>
      </c>
      <c r="E595" s="16">
        <v>38808</v>
      </c>
      <c r="F595" t="s">
        <v>2417</v>
      </c>
      <c r="G595" t="s">
        <v>806</v>
      </c>
      <c r="H595" t="s">
        <v>2418</v>
      </c>
      <c r="I595" t="s">
        <v>2419</v>
      </c>
      <c r="J595" t="s">
        <v>1552</v>
      </c>
      <c r="K595" t="s">
        <v>273</v>
      </c>
      <c r="L595" t="s">
        <v>1553</v>
      </c>
      <c r="M595" t="s">
        <v>1551</v>
      </c>
      <c r="N595" t="s">
        <v>71</v>
      </c>
    </row>
    <row r="596" spans="1:14" ht="15.75" customHeight="1" x14ac:dyDescent="0.15">
      <c r="A596" s="9"/>
      <c r="B596" s="1">
        <f>IFERROR(VLOOKUP(C596,サービス一覧!$B$3:$C$49,2,FALSE),"")</f>
        <v>27</v>
      </c>
      <c r="C596" t="s">
        <v>17</v>
      </c>
      <c r="D596">
        <v>270301328</v>
      </c>
      <c r="E596" s="16">
        <v>38808</v>
      </c>
      <c r="F596" t="s">
        <v>2420</v>
      </c>
      <c r="G596" t="s">
        <v>314</v>
      </c>
      <c r="H596" t="s">
        <v>2421</v>
      </c>
      <c r="I596" t="s">
        <v>2422</v>
      </c>
      <c r="J596" t="s">
        <v>2423</v>
      </c>
      <c r="K596" t="s">
        <v>314</v>
      </c>
      <c r="L596" t="s">
        <v>2424</v>
      </c>
      <c r="M596" t="s">
        <v>2425</v>
      </c>
      <c r="N596" t="s">
        <v>71</v>
      </c>
    </row>
    <row r="597" spans="1:14" ht="15.75" customHeight="1" x14ac:dyDescent="0.15">
      <c r="A597" s="9"/>
      <c r="B597" s="1">
        <f>IFERROR(VLOOKUP(C597,サービス一覧!$B$3:$C$49,2,FALSE),"")</f>
        <v>27</v>
      </c>
      <c r="C597" t="s">
        <v>17</v>
      </c>
      <c r="D597">
        <v>270301336</v>
      </c>
      <c r="E597" s="16">
        <v>38808</v>
      </c>
      <c r="F597" t="s">
        <v>2426</v>
      </c>
      <c r="G597" t="s">
        <v>2012</v>
      </c>
      <c r="H597" t="s">
        <v>2427</v>
      </c>
      <c r="I597" t="s">
        <v>2428</v>
      </c>
      <c r="J597" t="s">
        <v>2429</v>
      </c>
      <c r="K597" t="s">
        <v>2430</v>
      </c>
      <c r="L597" t="s">
        <v>2431</v>
      </c>
      <c r="M597" t="s">
        <v>2432</v>
      </c>
      <c r="N597" t="s">
        <v>71</v>
      </c>
    </row>
    <row r="598" spans="1:14" ht="15.75" customHeight="1" x14ac:dyDescent="0.15">
      <c r="A598" s="9"/>
      <c r="B598" s="1">
        <f>IFERROR(VLOOKUP(C598,サービス一覧!$B$3:$C$49,2,FALSE),"")</f>
        <v>27</v>
      </c>
      <c r="C598" t="s">
        <v>17</v>
      </c>
      <c r="D598">
        <v>270301385</v>
      </c>
      <c r="E598" s="16">
        <v>38808</v>
      </c>
      <c r="F598" t="s">
        <v>2433</v>
      </c>
      <c r="G598" t="s">
        <v>320</v>
      </c>
      <c r="H598" t="s">
        <v>2434</v>
      </c>
      <c r="I598" t="s">
        <v>778</v>
      </c>
      <c r="J598" t="s">
        <v>2435</v>
      </c>
      <c r="K598" t="s">
        <v>776</v>
      </c>
      <c r="L598" t="s">
        <v>2436</v>
      </c>
      <c r="M598" t="s">
        <v>778</v>
      </c>
      <c r="N598" t="s">
        <v>71</v>
      </c>
    </row>
    <row r="599" spans="1:14" ht="15.75" customHeight="1" x14ac:dyDescent="0.15">
      <c r="A599" s="9"/>
      <c r="B599" s="1">
        <f>IFERROR(VLOOKUP(C599,サービス一覧!$B$3:$C$49,2,FALSE),"")</f>
        <v>27</v>
      </c>
      <c r="C599" t="s">
        <v>17</v>
      </c>
      <c r="D599">
        <v>270301393</v>
      </c>
      <c r="E599" s="16">
        <v>38808</v>
      </c>
      <c r="F599" t="s">
        <v>2437</v>
      </c>
      <c r="G599" t="s">
        <v>2438</v>
      </c>
      <c r="H599" t="s">
        <v>2439</v>
      </c>
      <c r="I599" t="s">
        <v>2440</v>
      </c>
      <c r="J599" t="s">
        <v>2441</v>
      </c>
      <c r="K599" t="s">
        <v>2438</v>
      </c>
      <c r="L599" t="s">
        <v>2442</v>
      </c>
      <c r="M599" t="s">
        <v>2440</v>
      </c>
      <c r="N599" t="s">
        <v>71</v>
      </c>
    </row>
    <row r="600" spans="1:14" ht="15.75" customHeight="1" x14ac:dyDescent="0.15">
      <c r="A600" s="9"/>
      <c r="B600" s="1">
        <f>IFERROR(VLOOKUP(C600,サービス一覧!$B$3:$C$49,2,FALSE),"")</f>
        <v>27</v>
      </c>
      <c r="C600" t="s">
        <v>17</v>
      </c>
      <c r="D600">
        <v>270301435</v>
      </c>
      <c r="E600" s="16">
        <v>38808</v>
      </c>
      <c r="F600" t="s">
        <v>2443</v>
      </c>
      <c r="G600" t="s">
        <v>320</v>
      </c>
      <c r="H600" t="s">
        <v>2412</v>
      </c>
      <c r="I600" t="s">
        <v>2413</v>
      </c>
      <c r="J600" t="s">
        <v>2411</v>
      </c>
      <c r="K600" t="s">
        <v>320</v>
      </c>
      <c r="L600" t="s">
        <v>2412</v>
      </c>
      <c r="M600" t="s">
        <v>2413</v>
      </c>
      <c r="N600" t="s">
        <v>71</v>
      </c>
    </row>
    <row r="601" spans="1:14" ht="15.75" customHeight="1" x14ac:dyDescent="0.15">
      <c r="A601" s="9"/>
      <c r="B601" s="1">
        <f>IFERROR(VLOOKUP(C601,サービス一覧!$B$3:$C$49,2,FALSE),"")</f>
        <v>27</v>
      </c>
      <c r="C601" t="s">
        <v>17</v>
      </c>
      <c r="D601">
        <v>270301468</v>
      </c>
      <c r="E601" s="16">
        <v>38808</v>
      </c>
      <c r="F601" t="s">
        <v>2444</v>
      </c>
      <c r="G601" t="s">
        <v>776</v>
      </c>
      <c r="H601" t="s">
        <v>2445</v>
      </c>
      <c r="I601" t="s">
        <v>2446</v>
      </c>
      <c r="J601" t="s">
        <v>2423</v>
      </c>
      <c r="K601" t="s">
        <v>314</v>
      </c>
      <c r="L601" t="s">
        <v>2424</v>
      </c>
      <c r="M601" t="s">
        <v>2425</v>
      </c>
      <c r="N601" t="s">
        <v>71</v>
      </c>
    </row>
    <row r="602" spans="1:14" ht="15.75" customHeight="1" x14ac:dyDescent="0.15">
      <c r="A602" s="9"/>
      <c r="B602" s="1">
        <f>IFERROR(VLOOKUP(C602,サービス一覧!$B$3:$C$49,2,FALSE),"")</f>
        <v>27</v>
      </c>
      <c r="C602" t="s">
        <v>17</v>
      </c>
      <c r="D602">
        <v>270301492</v>
      </c>
      <c r="E602" s="16">
        <v>38808</v>
      </c>
      <c r="F602" t="s">
        <v>2447</v>
      </c>
      <c r="G602" t="s">
        <v>310</v>
      </c>
      <c r="H602" t="s">
        <v>2448</v>
      </c>
      <c r="I602" t="s">
        <v>2449</v>
      </c>
      <c r="J602" t="s">
        <v>805</v>
      </c>
      <c r="K602" t="s">
        <v>806</v>
      </c>
      <c r="L602" t="s">
        <v>2450</v>
      </c>
      <c r="M602" t="s">
        <v>808</v>
      </c>
      <c r="N602" t="s">
        <v>71</v>
      </c>
    </row>
    <row r="603" spans="1:14" ht="15.75" customHeight="1" x14ac:dyDescent="0.15">
      <c r="A603" s="9"/>
      <c r="B603" s="1">
        <f>IFERROR(VLOOKUP(C603,サービス一覧!$B$3:$C$49,2,FALSE),"")</f>
        <v>27</v>
      </c>
      <c r="C603" t="s">
        <v>17</v>
      </c>
      <c r="D603">
        <v>270301534</v>
      </c>
      <c r="E603" s="16">
        <v>38808</v>
      </c>
      <c r="F603" t="s">
        <v>2451</v>
      </c>
      <c r="G603" t="s">
        <v>2012</v>
      </c>
      <c r="H603" t="s">
        <v>2452</v>
      </c>
      <c r="I603" t="s">
        <v>2453</v>
      </c>
      <c r="J603" t="s">
        <v>2454</v>
      </c>
      <c r="K603" t="s">
        <v>2012</v>
      </c>
      <c r="L603" t="s">
        <v>2455</v>
      </c>
      <c r="M603" t="s">
        <v>2456</v>
      </c>
      <c r="N603" t="s">
        <v>71</v>
      </c>
    </row>
    <row r="604" spans="1:14" ht="15.75" customHeight="1" x14ac:dyDescent="0.15">
      <c r="A604" s="9"/>
      <c r="B604" s="1">
        <f>IFERROR(VLOOKUP(C604,サービス一覧!$B$3:$C$49,2,FALSE),"")</f>
        <v>27</v>
      </c>
      <c r="C604" t="s">
        <v>17</v>
      </c>
      <c r="D604">
        <v>270301567</v>
      </c>
      <c r="E604" s="16">
        <v>38808</v>
      </c>
      <c r="F604" t="s">
        <v>2457</v>
      </c>
      <c r="G604" t="s">
        <v>1825</v>
      </c>
      <c r="H604" t="s">
        <v>2458</v>
      </c>
      <c r="I604" t="s">
        <v>2459</v>
      </c>
      <c r="J604" t="s">
        <v>2460</v>
      </c>
      <c r="K604" t="s">
        <v>1825</v>
      </c>
      <c r="L604" t="s">
        <v>2461</v>
      </c>
      <c r="M604" t="s">
        <v>2462</v>
      </c>
      <c r="N604" t="s">
        <v>71</v>
      </c>
    </row>
    <row r="605" spans="1:14" ht="15.75" customHeight="1" x14ac:dyDescent="0.15">
      <c r="A605" s="9"/>
      <c r="B605" s="1">
        <f>IFERROR(VLOOKUP(C605,サービス一覧!$B$3:$C$49,2,FALSE),"")</f>
        <v>27</v>
      </c>
      <c r="C605" t="s">
        <v>17</v>
      </c>
      <c r="D605">
        <v>270301575</v>
      </c>
      <c r="E605" s="16">
        <v>38808</v>
      </c>
      <c r="F605" t="s">
        <v>2463</v>
      </c>
      <c r="G605" t="s">
        <v>288</v>
      </c>
      <c r="H605" t="s">
        <v>2464</v>
      </c>
      <c r="I605" t="s">
        <v>2465</v>
      </c>
      <c r="J605" t="s">
        <v>2466</v>
      </c>
      <c r="K605" t="s">
        <v>288</v>
      </c>
      <c r="L605" t="s">
        <v>2464</v>
      </c>
      <c r="M605" t="s">
        <v>2465</v>
      </c>
      <c r="N605" t="s">
        <v>71</v>
      </c>
    </row>
    <row r="606" spans="1:14" ht="15.75" customHeight="1" x14ac:dyDescent="0.15">
      <c r="A606" s="9"/>
      <c r="B606" s="1">
        <f>IFERROR(VLOOKUP(C606,サービス一覧!$B$3:$C$49,2,FALSE),"")</f>
        <v>27</v>
      </c>
      <c r="C606" t="s">
        <v>17</v>
      </c>
      <c r="D606">
        <v>270301583</v>
      </c>
      <c r="E606" s="16">
        <v>38808</v>
      </c>
      <c r="F606" t="s">
        <v>2467</v>
      </c>
      <c r="G606" t="s">
        <v>314</v>
      </c>
      <c r="H606" t="s">
        <v>2468</v>
      </c>
      <c r="I606" t="s">
        <v>2469</v>
      </c>
      <c r="J606" t="s">
        <v>2470</v>
      </c>
      <c r="K606" t="s">
        <v>2471</v>
      </c>
      <c r="L606" t="s">
        <v>2472</v>
      </c>
      <c r="M606" t="s">
        <v>2473</v>
      </c>
      <c r="N606" t="s">
        <v>71</v>
      </c>
    </row>
    <row r="607" spans="1:14" ht="15.75" customHeight="1" x14ac:dyDescent="0.15">
      <c r="A607" s="9"/>
      <c r="B607" s="1">
        <f>IFERROR(VLOOKUP(C607,サービス一覧!$B$3:$C$49,2,FALSE),"")</f>
        <v>27</v>
      </c>
      <c r="C607" t="s">
        <v>17</v>
      </c>
      <c r="D607">
        <v>270301625</v>
      </c>
      <c r="E607" s="16">
        <v>38808</v>
      </c>
      <c r="F607" t="s">
        <v>2474</v>
      </c>
      <c r="G607" t="s">
        <v>780</v>
      </c>
      <c r="H607" t="s">
        <v>2475</v>
      </c>
      <c r="I607" t="s">
        <v>2476</v>
      </c>
      <c r="J607" t="s">
        <v>2477</v>
      </c>
      <c r="K607" t="s">
        <v>780</v>
      </c>
      <c r="L607" t="s">
        <v>2478</v>
      </c>
      <c r="M607" t="s">
        <v>2479</v>
      </c>
      <c r="N607" t="s">
        <v>1014</v>
      </c>
    </row>
    <row r="608" spans="1:14" ht="15.75" customHeight="1" x14ac:dyDescent="0.15">
      <c r="A608" s="9"/>
      <c r="B608" s="1">
        <f>IFERROR(VLOOKUP(C608,サービス一覧!$B$3:$C$49,2,FALSE),"")</f>
        <v>27</v>
      </c>
      <c r="C608" t="s">
        <v>17</v>
      </c>
      <c r="D608">
        <v>270301963</v>
      </c>
      <c r="E608" s="16">
        <v>38808</v>
      </c>
      <c r="F608" t="s">
        <v>2480</v>
      </c>
      <c r="G608" t="s">
        <v>806</v>
      </c>
      <c r="H608" t="s">
        <v>2481</v>
      </c>
      <c r="I608" t="s">
        <v>2482</v>
      </c>
      <c r="J608" t="s">
        <v>1804</v>
      </c>
      <c r="K608" t="s">
        <v>273</v>
      </c>
      <c r="L608" t="s">
        <v>2483</v>
      </c>
      <c r="M608" t="s">
        <v>1803</v>
      </c>
      <c r="N608" t="s">
        <v>71</v>
      </c>
    </row>
    <row r="609" spans="1:14" ht="15.75" customHeight="1" x14ac:dyDescent="0.15">
      <c r="A609" s="9"/>
      <c r="B609" s="1">
        <f>IFERROR(VLOOKUP(C609,サービス一覧!$B$3:$C$49,2,FALSE),"")</f>
        <v>27</v>
      </c>
      <c r="C609" t="s">
        <v>17</v>
      </c>
      <c r="D609">
        <v>270400203</v>
      </c>
      <c r="E609" s="16">
        <v>38808</v>
      </c>
      <c r="F609" t="s">
        <v>2484</v>
      </c>
      <c r="G609" t="s">
        <v>1831</v>
      </c>
      <c r="H609" t="s">
        <v>1832</v>
      </c>
      <c r="I609" t="s">
        <v>1833</v>
      </c>
      <c r="J609" t="s">
        <v>1834</v>
      </c>
      <c r="K609" t="s">
        <v>659</v>
      </c>
      <c r="L609" t="s">
        <v>1835</v>
      </c>
      <c r="M609" t="s">
        <v>2485</v>
      </c>
      <c r="N609" t="s">
        <v>71</v>
      </c>
    </row>
    <row r="610" spans="1:14" ht="15.75" customHeight="1" x14ac:dyDescent="0.15">
      <c r="A610" s="9"/>
      <c r="B610" s="1">
        <f>IFERROR(VLOOKUP(C610,サービス一覧!$B$3:$C$49,2,FALSE),"")</f>
        <v>27</v>
      </c>
      <c r="C610" t="s">
        <v>17</v>
      </c>
      <c r="D610">
        <v>270400229</v>
      </c>
      <c r="E610" s="16">
        <v>38808</v>
      </c>
      <c r="F610" t="s">
        <v>2486</v>
      </c>
      <c r="G610" t="s">
        <v>1207</v>
      </c>
      <c r="H610" t="s">
        <v>2487</v>
      </c>
      <c r="I610" t="s">
        <v>1209</v>
      </c>
      <c r="J610" t="s">
        <v>1210</v>
      </c>
      <c r="K610" t="s">
        <v>1207</v>
      </c>
      <c r="L610" t="s">
        <v>2488</v>
      </c>
      <c r="M610" t="s">
        <v>1209</v>
      </c>
      <c r="N610" t="s">
        <v>71</v>
      </c>
    </row>
    <row r="611" spans="1:14" ht="15.75" customHeight="1" x14ac:dyDescent="0.15">
      <c r="A611" s="9"/>
      <c r="B611" s="1">
        <f>IFERROR(VLOOKUP(C611,サービス一覧!$B$3:$C$49,2,FALSE),"")</f>
        <v>27</v>
      </c>
      <c r="C611" t="s">
        <v>17</v>
      </c>
      <c r="D611">
        <v>270400294</v>
      </c>
      <c r="E611" s="16">
        <v>38808</v>
      </c>
      <c r="F611" t="s">
        <v>2489</v>
      </c>
      <c r="G611" t="s">
        <v>2490</v>
      </c>
      <c r="H611" t="s">
        <v>2491</v>
      </c>
      <c r="I611" t="s">
        <v>2492</v>
      </c>
      <c r="J611" t="s">
        <v>2493</v>
      </c>
      <c r="K611" t="s">
        <v>2138</v>
      </c>
      <c r="L611" t="s">
        <v>2256</v>
      </c>
      <c r="M611" t="s">
        <v>2140</v>
      </c>
      <c r="N611" t="s">
        <v>71</v>
      </c>
    </row>
    <row r="612" spans="1:14" ht="15.75" customHeight="1" x14ac:dyDescent="0.15">
      <c r="A612" s="9"/>
      <c r="B612" s="1">
        <f>IFERROR(VLOOKUP(C612,サービス一覧!$B$3:$C$49,2,FALSE),"")</f>
        <v>27</v>
      </c>
      <c r="C612" t="s">
        <v>17</v>
      </c>
      <c r="D612">
        <v>270500150</v>
      </c>
      <c r="E612" s="16">
        <v>38808</v>
      </c>
      <c r="F612" t="s">
        <v>2494</v>
      </c>
      <c r="G612" t="s">
        <v>1222</v>
      </c>
      <c r="H612" t="s">
        <v>1837</v>
      </c>
      <c r="I612" t="s">
        <v>2495</v>
      </c>
      <c r="J612" t="s">
        <v>2496</v>
      </c>
      <c r="K612" t="s">
        <v>1840</v>
      </c>
      <c r="L612" t="s">
        <v>2497</v>
      </c>
      <c r="M612" t="s">
        <v>1842</v>
      </c>
      <c r="N612" t="s">
        <v>71</v>
      </c>
    </row>
    <row r="613" spans="1:14" ht="15.75" customHeight="1" x14ac:dyDescent="0.15">
      <c r="A613" s="9"/>
      <c r="B613" s="1">
        <f>IFERROR(VLOOKUP(C613,サービス一覧!$B$3:$C$49,2,FALSE),"")</f>
        <v>27</v>
      </c>
      <c r="C613" t="s">
        <v>17</v>
      </c>
      <c r="D613">
        <v>270500309</v>
      </c>
      <c r="E613" s="16">
        <v>38808</v>
      </c>
      <c r="F613" t="s">
        <v>2498</v>
      </c>
      <c r="G613" t="s">
        <v>663</v>
      </c>
      <c r="H613" t="s">
        <v>2499</v>
      </c>
      <c r="I613" t="s">
        <v>2500</v>
      </c>
      <c r="J613" t="s">
        <v>2501</v>
      </c>
      <c r="K613" t="s">
        <v>663</v>
      </c>
      <c r="L613" t="s">
        <v>2499</v>
      </c>
      <c r="M613" t="s">
        <v>2502</v>
      </c>
      <c r="N613" t="s">
        <v>71</v>
      </c>
    </row>
    <row r="614" spans="1:14" ht="15.75" customHeight="1" x14ac:dyDescent="0.15">
      <c r="A614" s="9"/>
      <c r="B614" s="1">
        <f>IFERROR(VLOOKUP(C614,サービス一覧!$B$3:$C$49,2,FALSE),"")</f>
        <v>27</v>
      </c>
      <c r="C614" t="s">
        <v>17</v>
      </c>
      <c r="D614">
        <v>270500341</v>
      </c>
      <c r="E614" s="16">
        <v>38808</v>
      </c>
      <c r="F614" t="s">
        <v>2503</v>
      </c>
      <c r="G614" t="s">
        <v>663</v>
      </c>
      <c r="H614" t="s">
        <v>667</v>
      </c>
      <c r="I614" t="s">
        <v>668</v>
      </c>
      <c r="J614" t="s">
        <v>2504</v>
      </c>
      <c r="K614" t="s">
        <v>663</v>
      </c>
      <c r="L614" t="s">
        <v>667</v>
      </c>
      <c r="M614" t="s">
        <v>668</v>
      </c>
      <c r="N614" t="s">
        <v>71</v>
      </c>
    </row>
    <row r="615" spans="1:14" ht="15.75" customHeight="1" x14ac:dyDescent="0.15">
      <c r="A615" s="9"/>
      <c r="B615" s="1">
        <f>IFERROR(VLOOKUP(C615,サービス一覧!$B$3:$C$49,2,FALSE),"")</f>
        <v>27</v>
      </c>
      <c r="C615" t="s">
        <v>17</v>
      </c>
      <c r="D615">
        <v>270500390</v>
      </c>
      <c r="E615" s="16">
        <v>38808</v>
      </c>
      <c r="F615" t="s">
        <v>2505</v>
      </c>
      <c r="G615" t="s">
        <v>663</v>
      </c>
      <c r="H615" t="s">
        <v>2499</v>
      </c>
      <c r="I615" t="s">
        <v>2506</v>
      </c>
      <c r="J615" t="s">
        <v>2507</v>
      </c>
      <c r="K615" t="s">
        <v>663</v>
      </c>
      <c r="L615" t="s">
        <v>2508</v>
      </c>
      <c r="M615" t="s">
        <v>2509</v>
      </c>
      <c r="N615" t="s">
        <v>71</v>
      </c>
    </row>
    <row r="616" spans="1:14" ht="15.75" customHeight="1" x14ac:dyDescent="0.15">
      <c r="A616" s="9"/>
      <c r="B616" s="1">
        <f>IFERROR(VLOOKUP(C616,サービス一覧!$B$3:$C$49,2,FALSE),"")</f>
        <v>27</v>
      </c>
      <c r="C616" t="s">
        <v>17</v>
      </c>
      <c r="D616">
        <v>270500408</v>
      </c>
      <c r="E616" s="16">
        <v>38808</v>
      </c>
      <c r="F616" t="s">
        <v>2510</v>
      </c>
      <c r="G616" t="s">
        <v>847</v>
      </c>
      <c r="H616" t="s">
        <v>2511</v>
      </c>
      <c r="I616" t="s">
        <v>849</v>
      </c>
      <c r="J616" t="s">
        <v>1245</v>
      </c>
      <c r="K616" t="s">
        <v>847</v>
      </c>
      <c r="L616" t="s">
        <v>2019</v>
      </c>
      <c r="M616" t="s">
        <v>852</v>
      </c>
      <c r="N616" t="s">
        <v>71</v>
      </c>
    </row>
    <row r="617" spans="1:14" ht="15.75" customHeight="1" x14ac:dyDescent="0.15">
      <c r="A617" s="9"/>
      <c r="B617" s="1">
        <f>IFERROR(VLOOKUP(C617,サービス一覧!$B$3:$C$49,2,FALSE),"")</f>
        <v>27</v>
      </c>
      <c r="C617" t="s">
        <v>17</v>
      </c>
      <c r="D617">
        <v>270500440</v>
      </c>
      <c r="E617" s="16">
        <v>38808</v>
      </c>
      <c r="F617" t="s">
        <v>2512</v>
      </c>
      <c r="G617" t="s">
        <v>1222</v>
      </c>
      <c r="H617" t="s">
        <v>2513</v>
      </c>
      <c r="I617" t="s">
        <v>2514</v>
      </c>
      <c r="J617" t="s">
        <v>1839</v>
      </c>
      <c r="K617" t="s">
        <v>1840</v>
      </c>
      <c r="L617" t="s">
        <v>2515</v>
      </c>
      <c r="M617" t="s">
        <v>1842</v>
      </c>
      <c r="N617" t="s">
        <v>71</v>
      </c>
    </row>
    <row r="618" spans="1:14" ht="15.75" customHeight="1" x14ac:dyDescent="0.15">
      <c r="A618" s="9"/>
      <c r="B618" s="1">
        <f>IFERROR(VLOOKUP(C618,サービス一覧!$B$3:$C$49,2,FALSE),"")</f>
        <v>27</v>
      </c>
      <c r="C618" t="s">
        <v>17</v>
      </c>
      <c r="D618">
        <v>270500457</v>
      </c>
      <c r="E618" s="16">
        <v>38808</v>
      </c>
      <c r="F618" t="s">
        <v>2516</v>
      </c>
      <c r="G618" t="s">
        <v>2517</v>
      </c>
      <c r="H618" t="s">
        <v>2518</v>
      </c>
      <c r="I618" t="s">
        <v>2519</v>
      </c>
      <c r="J618" t="s">
        <v>2520</v>
      </c>
      <c r="K618" t="s">
        <v>2517</v>
      </c>
      <c r="L618" t="s">
        <v>2521</v>
      </c>
      <c r="M618" t="s">
        <v>2519</v>
      </c>
      <c r="N618" t="s">
        <v>71</v>
      </c>
    </row>
    <row r="619" spans="1:14" ht="15.75" customHeight="1" x14ac:dyDescent="0.15">
      <c r="A619" s="9"/>
      <c r="B619" s="1">
        <f>IFERROR(VLOOKUP(C619,サービス一覧!$B$3:$C$49,2,FALSE),"")</f>
        <v>27</v>
      </c>
      <c r="C619" t="s">
        <v>17</v>
      </c>
      <c r="D619">
        <v>270500481</v>
      </c>
      <c r="E619" s="16">
        <v>38808</v>
      </c>
      <c r="F619" t="s">
        <v>2522</v>
      </c>
      <c r="G619" t="s">
        <v>2523</v>
      </c>
      <c r="H619" t="s">
        <v>2524</v>
      </c>
      <c r="I619" t="s">
        <v>2525</v>
      </c>
      <c r="J619" t="s">
        <v>2526</v>
      </c>
      <c r="K619" t="s">
        <v>2523</v>
      </c>
      <c r="L619" t="s">
        <v>2524</v>
      </c>
      <c r="M619" t="s">
        <v>2527</v>
      </c>
      <c r="N619" t="s">
        <v>71</v>
      </c>
    </row>
    <row r="620" spans="1:14" ht="15.75" customHeight="1" x14ac:dyDescent="0.15">
      <c r="A620" s="9"/>
      <c r="B620" s="1">
        <f>IFERROR(VLOOKUP(C620,サービス一覧!$B$3:$C$49,2,FALSE),"")</f>
        <v>27</v>
      </c>
      <c r="C620" t="s">
        <v>17</v>
      </c>
      <c r="D620">
        <v>270500499</v>
      </c>
      <c r="E620" s="16">
        <v>38808</v>
      </c>
      <c r="F620" t="s">
        <v>2528</v>
      </c>
      <c r="G620" t="s">
        <v>1216</v>
      </c>
      <c r="H620" t="s">
        <v>2529</v>
      </c>
      <c r="I620" t="s">
        <v>2530</v>
      </c>
      <c r="J620" t="s">
        <v>1219</v>
      </c>
      <c r="K620" t="s">
        <v>1216</v>
      </c>
      <c r="L620" t="s">
        <v>2531</v>
      </c>
      <c r="M620" t="s">
        <v>1218</v>
      </c>
      <c r="N620" t="s">
        <v>71</v>
      </c>
    </row>
    <row r="621" spans="1:14" ht="15.75" customHeight="1" x14ac:dyDescent="0.15">
      <c r="A621" s="9"/>
      <c r="B621" s="1">
        <f>IFERROR(VLOOKUP(C621,サービス一覧!$B$3:$C$49,2,FALSE),"")</f>
        <v>27</v>
      </c>
      <c r="C621" t="s">
        <v>17</v>
      </c>
      <c r="D621">
        <v>270500507</v>
      </c>
      <c r="E621" s="16">
        <v>38808</v>
      </c>
      <c r="F621" t="s">
        <v>2532</v>
      </c>
      <c r="G621" t="s">
        <v>2533</v>
      </c>
      <c r="H621" t="s">
        <v>2534</v>
      </c>
      <c r="I621" t="s">
        <v>2535</v>
      </c>
      <c r="J621" t="s">
        <v>2536</v>
      </c>
      <c r="K621" t="s">
        <v>2533</v>
      </c>
      <c r="L621" t="s">
        <v>2537</v>
      </c>
      <c r="M621" t="s">
        <v>2538</v>
      </c>
      <c r="N621" t="s">
        <v>71</v>
      </c>
    </row>
    <row r="622" spans="1:14" ht="15.75" customHeight="1" x14ac:dyDescent="0.15">
      <c r="A622" s="9"/>
      <c r="B622" s="1">
        <f>IFERROR(VLOOKUP(C622,サービス一覧!$B$3:$C$49,2,FALSE),"")</f>
        <v>27</v>
      </c>
      <c r="C622" t="s">
        <v>17</v>
      </c>
      <c r="D622">
        <v>270500549</v>
      </c>
      <c r="E622" s="16">
        <v>38808</v>
      </c>
      <c r="F622" t="s">
        <v>2539</v>
      </c>
      <c r="G622" t="s">
        <v>1222</v>
      </c>
      <c r="H622" t="s">
        <v>2540</v>
      </c>
      <c r="I622" t="s">
        <v>1224</v>
      </c>
      <c r="J622" t="s">
        <v>1225</v>
      </c>
      <c r="K622" t="s">
        <v>1222</v>
      </c>
      <c r="L622" t="s">
        <v>2540</v>
      </c>
      <c r="M622" t="s">
        <v>2541</v>
      </c>
      <c r="N622" t="s">
        <v>71</v>
      </c>
    </row>
    <row r="623" spans="1:14" ht="15.75" customHeight="1" x14ac:dyDescent="0.15">
      <c r="A623" s="9"/>
      <c r="B623" s="1">
        <f>IFERROR(VLOOKUP(C623,サービス一覧!$B$3:$C$49,2,FALSE),"")</f>
        <v>27</v>
      </c>
      <c r="C623" t="s">
        <v>17</v>
      </c>
      <c r="D623">
        <v>270500622</v>
      </c>
      <c r="E623" s="16">
        <v>38808</v>
      </c>
      <c r="F623" t="s">
        <v>2542</v>
      </c>
      <c r="G623" t="s">
        <v>2543</v>
      </c>
      <c r="H623" t="s">
        <v>2544</v>
      </c>
      <c r="I623" t="s">
        <v>2545</v>
      </c>
      <c r="J623" t="s">
        <v>2546</v>
      </c>
      <c r="K623" t="s">
        <v>2543</v>
      </c>
      <c r="L623" t="s">
        <v>2544</v>
      </c>
      <c r="M623" t="s">
        <v>2545</v>
      </c>
      <c r="N623" t="s">
        <v>71</v>
      </c>
    </row>
    <row r="624" spans="1:14" ht="15.75" customHeight="1" x14ac:dyDescent="0.15">
      <c r="A624" s="9"/>
      <c r="B624" s="1">
        <f>IFERROR(VLOOKUP(C624,サービス一覧!$B$3:$C$49,2,FALSE),"")</f>
        <v>27</v>
      </c>
      <c r="C624" t="s">
        <v>17</v>
      </c>
      <c r="D624">
        <v>270500630</v>
      </c>
      <c r="E624" s="16">
        <v>38808</v>
      </c>
      <c r="F624" t="s">
        <v>2547</v>
      </c>
      <c r="G624" t="s">
        <v>2548</v>
      </c>
      <c r="H624" t="s">
        <v>2549</v>
      </c>
      <c r="I624" t="s">
        <v>2550</v>
      </c>
      <c r="J624" t="s">
        <v>2551</v>
      </c>
      <c r="K624" t="s">
        <v>2552</v>
      </c>
      <c r="L624" t="s">
        <v>2553</v>
      </c>
      <c r="M624" t="s">
        <v>2554</v>
      </c>
      <c r="N624" t="s">
        <v>71</v>
      </c>
    </row>
    <row r="625" spans="1:14" ht="15.75" customHeight="1" x14ac:dyDescent="0.15">
      <c r="A625" s="9"/>
      <c r="B625" s="1">
        <f>IFERROR(VLOOKUP(C625,サービス一覧!$B$3:$C$49,2,FALSE),"")</f>
        <v>27</v>
      </c>
      <c r="C625" t="s">
        <v>17</v>
      </c>
      <c r="D625">
        <v>270500648</v>
      </c>
      <c r="E625" s="16">
        <v>38808</v>
      </c>
      <c r="F625" t="s">
        <v>2555</v>
      </c>
      <c r="G625" t="s">
        <v>2556</v>
      </c>
      <c r="H625" t="s">
        <v>2557</v>
      </c>
      <c r="I625" t="s">
        <v>2558</v>
      </c>
      <c r="J625" t="s">
        <v>2559</v>
      </c>
      <c r="K625" t="s">
        <v>1222</v>
      </c>
      <c r="L625" t="s">
        <v>2560</v>
      </c>
      <c r="M625" t="s">
        <v>2561</v>
      </c>
      <c r="N625" t="s">
        <v>71</v>
      </c>
    </row>
    <row r="626" spans="1:14" ht="15.75" customHeight="1" x14ac:dyDescent="0.15">
      <c r="A626" s="9"/>
      <c r="B626" s="1">
        <f>IFERROR(VLOOKUP(C626,サービス一覧!$B$3:$C$49,2,FALSE),"")</f>
        <v>27</v>
      </c>
      <c r="C626" t="s">
        <v>17</v>
      </c>
      <c r="D626">
        <v>270600158</v>
      </c>
      <c r="E626" s="16">
        <v>38808</v>
      </c>
      <c r="F626" t="s">
        <v>2562</v>
      </c>
      <c r="G626" t="s">
        <v>1583</v>
      </c>
      <c r="H626" t="s">
        <v>2563</v>
      </c>
      <c r="I626" t="s">
        <v>2564</v>
      </c>
      <c r="J626" t="s">
        <v>2565</v>
      </c>
      <c r="K626" t="s">
        <v>1583</v>
      </c>
      <c r="L626" t="s">
        <v>2563</v>
      </c>
      <c r="M626" t="s">
        <v>1585</v>
      </c>
      <c r="N626" t="s">
        <v>1014</v>
      </c>
    </row>
    <row r="627" spans="1:14" ht="15.75" customHeight="1" x14ac:dyDescent="0.15">
      <c r="A627" s="9"/>
      <c r="B627" s="1">
        <f>IFERROR(VLOOKUP(C627,サービス一覧!$B$3:$C$49,2,FALSE),"")</f>
        <v>27</v>
      </c>
      <c r="C627" t="s">
        <v>17</v>
      </c>
      <c r="D627">
        <v>270600307</v>
      </c>
      <c r="E627" s="16">
        <v>38808</v>
      </c>
      <c r="F627" t="s">
        <v>2566</v>
      </c>
      <c r="G627" t="s">
        <v>374</v>
      </c>
      <c r="H627" t="s">
        <v>2567</v>
      </c>
      <c r="I627" t="s">
        <v>2568</v>
      </c>
      <c r="J627" t="s">
        <v>2569</v>
      </c>
      <c r="K627" t="s">
        <v>374</v>
      </c>
      <c r="L627" t="s">
        <v>2567</v>
      </c>
      <c r="M627" t="s">
        <v>2568</v>
      </c>
      <c r="N627" t="s">
        <v>71</v>
      </c>
    </row>
    <row r="628" spans="1:14" ht="15.75" customHeight="1" x14ac:dyDescent="0.15">
      <c r="A628" s="9"/>
      <c r="B628" s="1">
        <f>IFERROR(VLOOKUP(C628,サービス一覧!$B$3:$C$49,2,FALSE),"")</f>
        <v>27</v>
      </c>
      <c r="C628" t="s">
        <v>17</v>
      </c>
      <c r="D628">
        <v>270600315</v>
      </c>
      <c r="E628" s="16">
        <v>38808</v>
      </c>
      <c r="F628" t="s">
        <v>2570</v>
      </c>
      <c r="G628" t="s">
        <v>1249</v>
      </c>
      <c r="H628" t="s">
        <v>2571</v>
      </c>
      <c r="I628" t="s">
        <v>2572</v>
      </c>
      <c r="J628" t="s">
        <v>2573</v>
      </c>
      <c r="K628" t="s">
        <v>1249</v>
      </c>
      <c r="L628" t="s">
        <v>2574</v>
      </c>
      <c r="M628" t="s">
        <v>2575</v>
      </c>
      <c r="N628" t="s">
        <v>71</v>
      </c>
    </row>
    <row r="629" spans="1:14" ht="15.75" customHeight="1" x14ac:dyDescent="0.15">
      <c r="A629" s="9"/>
      <c r="B629" s="1">
        <f>IFERROR(VLOOKUP(C629,サービス一覧!$B$3:$C$49,2,FALSE),"")</f>
        <v>27</v>
      </c>
      <c r="C629" t="s">
        <v>17</v>
      </c>
      <c r="D629">
        <v>270600455</v>
      </c>
      <c r="E629" s="16">
        <v>38808</v>
      </c>
      <c r="F629" t="s">
        <v>2576</v>
      </c>
      <c r="G629" t="s">
        <v>374</v>
      </c>
      <c r="H629" t="s">
        <v>2577</v>
      </c>
      <c r="I629" t="s">
        <v>2578</v>
      </c>
      <c r="J629" t="s">
        <v>2579</v>
      </c>
      <c r="K629" t="s">
        <v>1265</v>
      </c>
      <c r="L629" t="s">
        <v>2580</v>
      </c>
      <c r="M629" t="s">
        <v>1281</v>
      </c>
      <c r="N629" t="s">
        <v>71</v>
      </c>
    </row>
    <row r="630" spans="1:14" ht="15.75" customHeight="1" x14ac:dyDescent="0.15">
      <c r="A630" s="9"/>
      <c r="B630" s="1">
        <f>IFERROR(VLOOKUP(C630,サービス一覧!$B$3:$C$49,2,FALSE),"")</f>
        <v>27</v>
      </c>
      <c r="C630" t="s">
        <v>17</v>
      </c>
      <c r="D630">
        <v>270600570</v>
      </c>
      <c r="E630" s="16">
        <v>38808</v>
      </c>
      <c r="F630" t="s">
        <v>2581</v>
      </c>
      <c r="G630" t="s">
        <v>2582</v>
      </c>
      <c r="H630" t="s">
        <v>2583</v>
      </c>
      <c r="I630" t="s">
        <v>1267</v>
      </c>
      <c r="J630" t="s">
        <v>2584</v>
      </c>
      <c r="K630" t="s">
        <v>1265</v>
      </c>
      <c r="L630" t="s">
        <v>2585</v>
      </c>
      <c r="M630" t="s">
        <v>2586</v>
      </c>
      <c r="N630" t="s">
        <v>71</v>
      </c>
    </row>
    <row r="631" spans="1:14" ht="15.75" customHeight="1" x14ac:dyDescent="0.15">
      <c r="A631" s="9"/>
      <c r="B631" s="1">
        <f>IFERROR(VLOOKUP(C631,サービス一覧!$B$3:$C$49,2,FALSE),"")</f>
        <v>27</v>
      </c>
      <c r="C631" t="s">
        <v>17</v>
      </c>
      <c r="D631">
        <v>270700164</v>
      </c>
      <c r="E631" s="16">
        <v>38808</v>
      </c>
      <c r="F631" t="s">
        <v>2587</v>
      </c>
      <c r="G631" t="s">
        <v>1288</v>
      </c>
      <c r="H631" t="s">
        <v>1289</v>
      </c>
      <c r="I631" t="s">
        <v>1290</v>
      </c>
      <c r="J631" t="s">
        <v>1291</v>
      </c>
      <c r="K631" t="s">
        <v>1283</v>
      </c>
      <c r="L631" t="s">
        <v>1292</v>
      </c>
      <c r="M631" t="s">
        <v>1293</v>
      </c>
      <c r="N631" t="s">
        <v>71</v>
      </c>
    </row>
    <row r="632" spans="1:14" ht="15.75" customHeight="1" x14ac:dyDescent="0.15">
      <c r="A632" s="9"/>
      <c r="B632" s="1">
        <f>IFERROR(VLOOKUP(C632,サービス一覧!$B$3:$C$49,2,FALSE),"")</f>
        <v>27</v>
      </c>
      <c r="C632" t="s">
        <v>17</v>
      </c>
      <c r="D632">
        <v>270700222</v>
      </c>
      <c r="E632" s="16">
        <v>38808</v>
      </c>
      <c r="F632" t="s">
        <v>2588</v>
      </c>
      <c r="G632" t="s">
        <v>2023</v>
      </c>
      <c r="H632" t="s">
        <v>2589</v>
      </c>
      <c r="I632" t="s">
        <v>2590</v>
      </c>
      <c r="J632" t="s">
        <v>317</v>
      </c>
      <c r="K632" t="s">
        <v>273</v>
      </c>
      <c r="L632" t="s">
        <v>1854</v>
      </c>
      <c r="M632" t="s">
        <v>2402</v>
      </c>
      <c r="N632" t="s">
        <v>71</v>
      </c>
    </row>
    <row r="633" spans="1:14" ht="15.75" customHeight="1" x14ac:dyDescent="0.15">
      <c r="A633" s="9"/>
      <c r="B633" s="1">
        <f>IFERROR(VLOOKUP(C633,サービス一覧!$B$3:$C$49,2,FALSE),"")</f>
        <v>27</v>
      </c>
      <c r="C633" t="s">
        <v>17</v>
      </c>
      <c r="D633">
        <v>270700248</v>
      </c>
      <c r="E633" s="16">
        <v>38808</v>
      </c>
      <c r="F633" t="s">
        <v>2591</v>
      </c>
      <c r="G633" t="s">
        <v>2023</v>
      </c>
      <c r="H633" t="s">
        <v>2592</v>
      </c>
      <c r="I633" t="s">
        <v>871</v>
      </c>
      <c r="J633" t="s">
        <v>2593</v>
      </c>
      <c r="K633" t="s">
        <v>869</v>
      </c>
      <c r="L633" t="s">
        <v>879</v>
      </c>
      <c r="M633" t="s">
        <v>871</v>
      </c>
      <c r="N633" t="s">
        <v>71</v>
      </c>
    </row>
    <row r="634" spans="1:14" ht="15.75" customHeight="1" x14ac:dyDescent="0.15">
      <c r="A634" s="9"/>
      <c r="B634" s="1">
        <f>IFERROR(VLOOKUP(C634,サービス一覧!$B$3:$C$49,2,FALSE),"")</f>
        <v>27</v>
      </c>
      <c r="C634" t="s">
        <v>17</v>
      </c>
      <c r="D634">
        <v>270700313</v>
      </c>
      <c r="E634" s="16">
        <v>38808</v>
      </c>
      <c r="F634" t="s">
        <v>2594</v>
      </c>
      <c r="G634" t="s">
        <v>1283</v>
      </c>
      <c r="H634" t="s">
        <v>2595</v>
      </c>
      <c r="I634" t="s">
        <v>2596</v>
      </c>
      <c r="J634" t="s">
        <v>2597</v>
      </c>
      <c r="K634" t="s">
        <v>1283</v>
      </c>
      <c r="L634" t="s">
        <v>2595</v>
      </c>
      <c r="M634" t="s">
        <v>2598</v>
      </c>
      <c r="N634" t="s">
        <v>71</v>
      </c>
    </row>
    <row r="635" spans="1:14" ht="15.75" customHeight="1" x14ac:dyDescent="0.15">
      <c r="A635" s="9"/>
      <c r="B635" s="1">
        <f>IFERROR(VLOOKUP(C635,サービス一覧!$B$3:$C$49,2,FALSE),"")</f>
        <v>27</v>
      </c>
      <c r="C635" t="s">
        <v>17</v>
      </c>
      <c r="D635">
        <v>270800212</v>
      </c>
      <c r="E635" s="16">
        <v>38808</v>
      </c>
      <c r="F635" t="s">
        <v>2599</v>
      </c>
      <c r="G635" t="s">
        <v>670</v>
      </c>
      <c r="H635" t="s">
        <v>671</v>
      </c>
      <c r="I635" t="s">
        <v>2600</v>
      </c>
      <c r="J635" t="s">
        <v>673</v>
      </c>
      <c r="K635" t="s">
        <v>670</v>
      </c>
      <c r="L635" t="s">
        <v>1327</v>
      </c>
      <c r="M635" t="s">
        <v>398</v>
      </c>
      <c r="N635" t="s">
        <v>71</v>
      </c>
    </row>
    <row r="636" spans="1:14" ht="15.75" customHeight="1" x14ac:dyDescent="0.15">
      <c r="A636" s="9"/>
      <c r="B636" s="1">
        <f>IFERROR(VLOOKUP(C636,サービス一覧!$B$3:$C$49,2,FALSE),"")</f>
        <v>27</v>
      </c>
      <c r="C636" t="s">
        <v>17</v>
      </c>
      <c r="D636">
        <v>270800311</v>
      </c>
      <c r="E636" s="16">
        <v>38808</v>
      </c>
      <c r="F636" t="s">
        <v>2601</v>
      </c>
      <c r="G636" t="s">
        <v>2602</v>
      </c>
      <c r="H636" t="s">
        <v>2603</v>
      </c>
      <c r="I636" t="s">
        <v>2604</v>
      </c>
      <c r="J636" t="s">
        <v>2137</v>
      </c>
      <c r="K636" t="s">
        <v>2138</v>
      </c>
      <c r="L636" t="s">
        <v>2301</v>
      </c>
      <c r="M636" t="s">
        <v>2140</v>
      </c>
      <c r="N636" t="s">
        <v>71</v>
      </c>
    </row>
    <row r="637" spans="1:14" ht="15.75" customHeight="1" x14ac:dyDescent="0.15">
      <c r="A637" s="9"/>
      <c r="B637" s="1">
        <f>IFERROR(VLOOKUP(C637,サービス一覧!$B$3:$C$49,2,FALSE),"")</f>
        <v>27</v>
      </c>
      <c r="C637" t="s">
        <v>17</v>
      </c>
      <c r="D637">
        <v>270800337</v>
      </c>
      <c r="E637" s="16">
        <v>38808</v>
      </c>
      <c r="F637" t="s">
        <v>2605</v>
      </c>
      <c r="G637" t="s">
        <v>2606</v>
      </c>
      <c r="H637" t="s">
        <v>2607</v>
      </c>
      <c r="I637" t="s">
        <v>2608</v>
      </c>
      <c r="J637" t="s">
        <v>2137</v>
      </c>
      <c r="K637" t="s">
        <v>2138</v>
      </c>
      <c r="L637" t="s">
        <v>2609</v>
      </c>
      <c r="M637" t="s">
        <v>2140</v>
      </c>
      <c r="N637" t="s">
        <v>71</v>
      </c>
    </row>
    <row r="638" spans="1:14" ht="15.75" customHeight="1" x14ac:dyDescent="0.15">
      <c r="A638" s="9"/>
      <c r="B638" s="1">
        <f>IFERROR(VLOOKUP(C638,サービス一覧!$B$3:$C$49,2,FALSE),"")</f>
        <v>27</v>
      </c>
      <c r="C638" t="s">
        <v>17</v>
      </c>
      <c r="D638">
        <v>270800386</v>
      </c>
      <c r="E638" s="16">
        <v>38808</v>
      </c>
      <c r="F638" t="s">
        <v>2610</v>
      </c>
      <c r="G638" t="s">
        <v>2034</v>
      </c>
      <c r="H638" t="s">
        <v>2611</v>
      </c>
      <c r="I638" t="s">
        <v>2612</v>
      </c>
      <c r="J638" t="s">
        <v>2613</v>
      </c>
      <c r="K638" t="s">
        <v>2034</v>
      </c>
      <c r="L638" t="s">
        <v>2611</v>
      </c>
      <c r="M638" t="s">
        <v>2612</v>
      </c>
      <c r="N638" t="s">
        <v>71</v>
      </c>
    </row>
    <row r="639" spans="1:14" ht="15.75" customHeight="1" x14ac:dyDescent="0.15">
      <c r="A639" s="9"/>
      <c r="B639" s="1">
        <f>IFERROR(VLOOKUP(C639,サービス一覧!$B$3:$C$49,2,FALSE),"")</f>
        <v>27</v>
      </c>
      <c r="C639" t="s">
        <v>17</v>
      </c>
      <c r="D639">
        <v>272000282</v>
      </c>
      <c r="E639" s="16">
        <v>38808</v>
      </c>
      <c r="F639" t="s">
        <v>2614</v>
      </c>
      <c r="G639" t="s">
        <v>415</v>
      </c>
      <c r="H639" t="s">
        <v>2615</v>
      </c>
      <c r="I639" t="s">
        <v>727</v>
      </c>
      <c r="J639" t="s">
        <v>725</v>
      </c>
      <c r="K639" t="s">
        <v>415</v>
      </c>
      <c r="L639" t="s">
        <v>2615</v>
      </c>
      <c r="M639" t="s">
        <v>727</v>
      </c>
      <c r="N639" t="s">
        <v>1014</v>
      </c>
    </row>
    <row r="640" spans="1:14" ht="15.75" customHeight="1" x14ac:dyDescent="0.15">
      <c r="A640" s="9"/>
      <c r="B640" s="1">
        <f>IFERROR(VLOOKUP(C640,サービス一覧!$B$3:$C$49,2,FALSE),"")</f>
        <v>27</v>
      </c>
      <c r="C640" t="s">
        <v>17</v>
      </c>
      <c r="D640">
        <v>272000332</v>
      </c>
      <c r="E640" s="16">
        <v>38808</v>
      </c>
      <c r="F640" t="s">
        <v>2616</v>
      </c>
      <c r="G640" t="s">
        <v>2617</v>
      </c>
      <c r="H640" t="s">
        <v>2618</v>
      </c>
      <c r="I640" t="s">
        <v>2619</v>
      </c>
      <c r="J640" t="s">
        <v>2620</v>
      </c>
      <c r="K640" t="s">
        <v>2617</v>
      </c>
      <c r="L640" t="s">
        <v>2621</v>
      </c>
      <c r="M640" t="s">
        <v>2619</v>
      </c>
      <c r="N640" t="s">
        <v>71</v>
      </c>
    </row>
    <row r="641" spans="1:14" ht="15.75" customHeight="1" x14ac:dyDescent="0.15">
      <c r="A641" s="9"/>
      <c r="B641" s="1">
        <f>IFERROR(VLOOKUP(C641,サービス一覧!$B$3:$C$49,2,FALSE),"")</f>
        <v>27</v>
      </c>
      <c r="C641" t="s">
        <v>17</v>
      </c>
      <c r="D641">
        <v>272000373</v>
      </c>
      <c r="E641" s="16">
        <v>38808</v>
      </c>
      <c r="F641" t="s">
        <v>2622</v>
      </c>
      <c r="G641" t="s">
        <v>2623</v>
      </c>
      <c r="H641" t="s">
        <v>2624</v>
      </c>
      <c r="I641" t="s">
        <v>2625</v>
      </c>
      <c r="J641" t="s">
        <v>2626</v>
      </c>
      <c r="K641" t="s">
        <v>211</v>
      </c>
      <c r="L641" t="s">
        <v>2627</v>
      </c>
      <c r="M641" t="s">
        <v>2628</v>
      </c>
      <c r="N641" t="s">
        <v>71</v>
      </c>
    </row>
    <row r="642" spans="1:14" ht="15.75" customHeight="1" x14ac:dyDescent="0.15">
      <c r="A642" s="9"/>
      <c r="B642" s="1">
        <f>IFERROR(VLOOKUP(C642,サービス一覧!$B$3:$C$49,2,FALSE),"")</f>
        <v>27</v>
      </c>
      <c r="C642" t="s">
        <v>17</v>
      </c>
      <c r="D642">
        <v>272100538</v>
      </c>
      <c r="E642" s="16">
        <v>38808</v>
      </c>
      <c r="F642" t="s">
        <v>2629</v>
      </c>
      <c r="G642" t="s">
        <v>1888</v>
      </c>
      <c r="H642" t="s">
        <v>2630</v>
      </c>
      <c r="I642" t="s">
        <v>1890</v>
      </c>
      <c r="J642" t="s">
        <v>2631</v>
      </c>
      <c r="K642" t="s">
        <v>1888</v>
      </c>
      <c r="L642" t="s">
        <v>2632</v>
      </c>
      <c r="M642" t="s">
        <v>1890</v>
      </c>
      <c r="N642" t="s">
        <v>71</v>
      </c>
    </row>
    <row r="643" spans="1:14" ht="15.75" customHeight="1" x14ac:dyDescent="0.15">
      <c r="A643" s="9"/>
      <c r="B643" s="1">
        <f>IFERROR(VLOOKUP(C643,サービス一覧!$B$3:$C$49,2,FALSE),"")</f>
        <v>27</v>
      </c>
      <c r="C643" t="s">
        <v>17</v>
      </c>
      <c r="D643">
        <v>272100637</v>
      </c>
      <c r="E643" s="16">
        <v>38808</v>
      </c>
      <c r="F643" t="s">
        <v>2633</v>
      </c>
      <c r="G643" t="s">
        <v>1419</v>
      </c>
      <c r="H643" t="s">
        <v>2634</v>
      </c>
      <c r="I643" t="s">
        <v>2635</v>
      </c>
      <c r="J643" t="s">
        <v>1422</v>
      </c>
      <c r="K643" t="s">
        <v>1419</v>
      </c>
      <c r="L643" t="s">
        <v>2636</v>
      </c>
      <c r="M643" t="s">
        <v>1421</v>
      </c>
      <c r="N643" t="s">
        <v>71</v>
      </c>
    </row>
    <row r="644" spans="1:14" ht="15.75" customHeight="1" x14ac:dyDescent="0.15">
      <c r="A644" s="9"/>
      <c r="B644" s="1">
        <f>IFERROR(VLOOKUP(C644,サービス一覧!$B$3:$C$49,2,FALSE),"")</f>
        <v>27</v>
      </c>
      <c r="C644" t="s">
        <v>17</v>
      </c>
      <c r="D644">
        <v>272100686</v>
      </c>
      <c r="E644" s="16">
        <v>38808</v>
      </c>
      <c r="F644" t="s">
        <v>2637</v>
      </c>
      <c r="G644" t="s">
        <v>1425</v>
      </c>
      <c r="H644" t="s">
        <v>1426</v>
      </c>
      <c r="I644" t="s">
        <v>1427</v>
      </c>
      <c r="J644" t="s">
        <v>1428</v>
      </c>
      <c r="K644" t="s">
        <v>407</v>
      </c>
      <c r="L644" t="s">
        <v>1429</v>
      </c>
      <c r="M644" t="s">
        <v>1430</v>
      </c>
      <c r="N644" t="s">
        <v>71</v>
      </c>
    </row>
    <row r="645" spans="1:14" ht="15.75" customHeight="1" x14ac:dyDescent="0.15">
      <c r="A645" s="9"/>
      <c r="B645" s="1">
        <f>IFERROR(VLOOKUP(C645,サービス一覧!$B$3:$C$49,2,FALSE),"")</f>
        <v>27</v>
      </c>
      <c r="C645" t="s">
        <v>17</v>
      </c>
      <c r="D645">
        <v>272100736</v>
      </c>
      <c r="E645" s="16">
        <v>39153</v>
      </c>
      <c r="F645" t="s">
        <v>2638</v>
      </c>
      <c r="G645" t="s">
        <v>403</v>
      </c>
      <c r="H645" t="s">
        <v>1438</v>
      </c>
      <c r="I645" t="s">
        <v>1439</v>
      </c>
      <c r="J645" t="s">
        <v>1428</v>
      </c>
      <c r="K645" t="s">
        <v>407</v>
      </c>
      <c r="L645" t="s">
        <v>1429</v>
      </c>
      <c r="M645" t="s">
        <v>1430</v>
      </c>
      <c r="N645" t="s">
        <v>71</v>
      </c>
    </row>
    <row r="646" spans="1:14" ht="15.75" customHeight="1" x14ac:dyDescent="0.15">
      <c r="A646" s="9"/>
      <c r="B646" s="1">
        <f>IFERROR(VLOOKUP(C646,サービス一覧!$B$3:$C$49,2,FALSE),"")</f>
        <v>27</v>
      </c>
      <c r="C646" t="s">
        <v>17</v>
      </c>
      <c r="D646">
        <v>272100744</v>
      </c>
      <c r="E646" s="16">
        <v>38808</v>
      </c>
      <c r="F646" t="s">
        <v>2639</v>
      </c>
      <c r="G646" t="s">
        <v>843</v>
      </c>
      <c r="H646" t="s">
        <v>1410</v>
      </c>
      <c r="I646" t="s">
        <v>845</v>
      </c>
      <c r="J646" t="s">
        <v>842</v>
      </c>
      <c r="K646" t="s">
        <v>843</v>
      </c>
      <c r="L646" t="s">
        <v>2640</v>
      </c>
      <c r="M646" t="s">
        <v>845</v>
      </c>
      <c r="N646" t="s">
        <v>71</v>
      </c>
    </row>
    <row r="647" spans="1:14" ht="15.75" customHeight="1" x14ac:dyDescent="0.15">
      <c r="A647" s="9"/>
      <c r="B647" s="1">
        <f>IFERROR(VLOOKUP(C647,サービス一覧!$B$3:$C$49,2,FALSE),"")</f>
        <v>27</v>
      </c>
      <c r="C647" t="s">
        <v>17</v>
      </c>
      <c r="D647">
        <v>272100769</v>
      </c>
      <c r="E647" s="16">
        <v>38808</v>
      </c>
      <c r="F647" t="s">
        <v>2641</v>
      </c>
      <c r="G647" t="s">
        <v>2642</v>
      </c>
      <c r="H647" t="s">
        <v>2643</v>
      </c>
      <c r="I647" t="s">
        <v>2644</v>
      </c>
      <c r="J647" t="s">
        <v>2645</v>
      </c>
      <c r="K647" t="s">
        <v>2642</v>
      </c>
      <c r="L647" t="s">
        <v>2643</v>
      </c>
      <c r="M647" t="s">
        <v>2644</v>
      </c>
      <c r="N647" t="s">
        <v>71</v>
      </c>
    </row>
    <row r="648" spans="1:14" ht="15.75" customHeight="1" x14ac:dyDescent="0.15">
      <c r="A648" s="9"/>
      <c r="B648" s="1">
        <f>IFERROR(VLOOKUP(C648,サービス一覧!$B$3:$C$49,2,FALSE),"")</f>
        <v>27</v>
      </c>
      <c r="C648" t="s">
        <v>17</v>
      </c>
      <c r="D648">
        <v>272100801</v>
      </c>
      <c r="E648" s="16">
        <v>38808</v>
      </c>
      <c r="F648" t="s">
        <v>2646</v>
      </c>
      <c r="G648" t="s">
        <v>1397</v>
      </c>
      <c r="H648" t="s">
        <v>1401</v>
      </c>
      <c r="I648" t="s">
        <v>1402</v>
      </c>
      <c r="J648" t="s">
        <v>1400</v>
      </c>
      <c r="K648" t="s">
        <v>1397</v>
      </c>
      <c r="L648" t="s">
        <v>1401</v>
      </c>
      <c r="M648" t="s">
        <v>1402</v>
      </c>
      <c r="N648" t="s">
        <v>71</v>
      </c>
    </row>
    <row r="649" spans="1:14" ht="15.75" customHeight="1" x14ac:dyDescent="0.15">
      <c r="A649" s="9"/>
      <c r="B649" s="1">
        <f>IFERROR(VLOOKUP(C649,サービス一覧!$B$3:$C$49,2,FALSE),"")</f>
        <v>27</v>
      </c>
      <c r="C649" t="s">
        <v>17</v>
      </c>
      <c r="D649">
        <v>272100819</v>
      </c>
      <c r="E649" s="16">
        <v>38808</v>
      </c>
      <c r="F649" t="s">
        <v>2647</v>
      </c>
      <c r="G649" t="s">
        <v>1894</v>
      </c>
      <c r="H649" t="s">
        <v>2648</v>
      </c>
      <c r="I649" t="s">
        <v>2649</v>
      </c>
      <c r="J649" t="s">
        <v>1897</v>
      </c>
      <c r="K649" t="s">
        <v>440</v>
      </c>
      <c r="L649" t="s">
        <v>2650</v>
      </c>
      <c r="M649" t="s">
        <v>1899</v>
      </c>
      <c r="N649" t="s">
        <v>71</v>
      </c>
    </row>
    <row r="650" spans="1:14" ht="15.75" customHeight="1" x14ac:dyDescent="0.15">
      <c r="A650" s="9"/>
      <c r="B650" s="1">
        <f>IFERROR(VLOOKUP(C650,サービス一覧!$B$3:$C$49,2,FALSE),"")</f>
        <v>27</v>
      </c>
      <c r="C650" t="s">
        <v>17</v>
      </c>
      <c r="D650">
        <v>272100850</v>
      </c>
      <c r="E650" s="16">
        <v>38808</v>
      </c>
      <c r="F650" t="s">
        <v>2651</v>
      </c>
      <c r="G650" t="s">
        <v>2652</v>
      </c>
      <c r="H650" t="s">
        <v>2653</v>
      </c>
      <c r="I650" t="s">
        <v>2654</v>
      </c>
      <c r="J650" t="s">
        <v>2655</v>
      </c>
      <c r="K650" t="s">
        <v>2652</v>
      </c>
      <c r="L650" t="s">
        <v>2656</v>
      </c>
      <c r="M650" t="s">
        <v>2654</v>
      </c>
      <c r="N650" t="s">
        <v>71</v>
      </c>
    </row>
    <row r="651" spans="1:14" ht="15.75" customHeight="1" x14ac:dyDescent="0.15">
      <c r="A651" s="9"/>
      <c r="B651" s="1">
        <f>IFERROR(VLOOKUP(C651,サービス一覧!$B$3:$C$49,2,FALSE),"")</f>
        <v>27</v>
      </c>
      <c r="C651" t="s">
        <v>17</v>
      </c>
      <c r="D651">
        <v>272100876</v>
      </c>
      <c r="E651" s="16">
        <v>38808</v>
      </c>
      <c r="F651" t="s">
        <v>2657</v>
      </c>
      <c r="G651" t="s">
        <v>2658</v>
      </c>
      <c r="H651" t="s">
        <v>2659</v>
      </c>
      <c r="I651" t="s">
        <v>2660</v>
      </c>
      <c r="J651" t="s">
        <v>2661</v>
      </c>
      <c r="K651" t="s">
        <v>2662</v>
      </c>
      <c r="L651" t="s">
        <v>2663</v>
      </c>
      <c r="M651" t="s">
        <v>2664</v>
      </c>
      <c r="N651" t="s">
        <v>71</v>
      </c>
    </row>
    <row r="652" spans="1:14" ht="15.75" customHeight="1" x14ac:dyDescent="0.15">
      <c r="A652" s="9"/>
      <c r="B652" s="1">
        <f>IFERROR(VLOOKUP(C652,サービス一覧!$B$3:$C$49,2,FALSE),"")</f>
        <v>27</v>
      </c>
      <c r="C652" t="s">
        <v>17</v>
      </c>
      <c r="D652">
        <v>272100926</v>
      </c>
      <c r="E652" s="16">
        <v>38808</v>
      </c>
      <c r="F652" t="s">
        <v>2665</v>
      </c>
      <c r="G652" t="s">
        <v>2666</v>
      </c>
      <c r="H652" t="s">
        <v>2667</v>
      </c>
      <c r="I652" t="s">
        <v>2668</v>
      </c>
      <c r="J652" t="s">
        <v>2669</v>
      </c>
      <c r="K652" t="s">
        <v>440</v>
      </c>
      <c r="L652" t="s">
        <v>2670</v>
      </c>
      <c r="M652" t="s">
        <v>2671</v>
      </c>
      <c r="N652" t="s">
        <v>71</v>
      </c>
    </row>
    <row r="653" spans="1:14" ht="15.75" customHeight="1" x14ac:dyDescent="0.15">
      <c r="A653" s="9"/>
      <c r="B653" s="1">
        <f>IFERROR(VLOOKUP(C653,サービス一覧!$B$3:$C$49,2,FALSE),"")</f>
        <v>27</v>
      </c>
      <c r="C653" t="s">
        <v>17</v>
      </c>
      <c r="D653">
        <v>272100934</v>
      </c>
      <c r="E653" s="16">
        <v>38808</v>
      </c>
      <c r="F653" t="s">
        <v>2672</v>
      </c>
      <c r="G653" t="s">
        <v>2673</v>
      </c>
      <c r="H653" t="s">
        <v>2674</v>
      </c>
      <c r="I653" t="s">
        <v>2675</v>
      </c>
      <c r="J653" t="s">
        <v>2676</v>
      </c>
      <c r="K653" t="s">
        <v>2677</v>
      </c>
      <c r="L653" t="s">
        <v>2678</v>
      </c>
      <c r="M653" t="s">
        <v>2679</v>
      </c>
      <c r="N653" t="s">
        <v>71</v>
      </c>
    </row>
    <row r="654" spans="1:14" ht="15.75" customHeight="1" x14ac:dyDescent="0.15">
      <c r="A654" s="9"/>
      <c r="B654" s="1">
        <f>IFERROR(VLOOKUP(C654,サービス一覧!$B$3:$C$49,2,FALSE),"")</f>
        <v>27</v>
      </c>
      <c r="C654" t="s">
        <v>17</v>
      </c>
      <c r="D654">
        <v>272100959</v>
      </c>
      <c r="E654" s="16">
        <v>38808</v>
      </c>
      <c r="F654" t="s">
        <v>2680</v>
      </c>
      <c r="G654" t="s">
        <v>1397</v>
      </c>
      <c r="H654" t="s">
        <v>2681</v>
      </c>
      <c r="I654" t="s">
        <v>2682</v>
      </c>
      <c r="J654" t="s">
        <v>2683</v>
      </c>
      <c r="K654" t="s">
        <v>1397</v>
      </c>
      <c r="L654" t="s">
        <v>2681</v>
      </c>
      <c r="M654" t="s">
        <v>2684</v>
      </c>
      <c r="N654" t="s">
        <v>71</v>
      </c>
    </row>
    <row r="655" spans="1:14" ht="15.75" customHeight="1" x14ac:dyDescent="0.15">
      <c r="A655" s="9"/>
      <c r="B655" s="1">
        <f>IFERROR(VLOOKUP(C655,サービス一覧!$B$3:$C$49,2,FALSE),"")</f>
        <v>27</v>
      </c>
      <c r="C655" t="s">
        <v>17</v>
      </c>
      <c r="D655">
        <v>272100983</v>
      </c>
      <c r="E655" s="16">
        <v>38808</v>
      </c>
      <c r="F655" t="s">
        <v>2685</v>
      </c>
      <c r="G655" t="s">
        <v>2686</v>
      </c>
      <c r="H655" t="s">
        <v>2687</v>
      </c>
      <c r="I655" t="s">
        <v>2688</v>
      </c>
      <c r="J655" t="s">
        <v>2661</v>
      </c>
      <c r="K655" t="s">
        <v>2662</v>
      </c>
      <c r="L655" t="s">
        <v>2689</v>
      </c>
      <c r="M655" t="s">
        <v>2690</v>
      </c>
      <c r="N655" t="s">
        <v>71</v>
      </c>
    </row>
    <row r="656" spans="1:14" ht="15.75" customHeight="1" x14ac:dyDescent="0.15">
      <c r="A656" s="9"/>
      <c r="B656" s="1">
        <f>IFERROR(VLOOKUP(C656,サービス一覧!$B$3:$C$49,2,FALSE),"")</f>
        <v>27</v>
      </c>
      <c r="C656" t="s">
        <v>17</v>
      </c>
      <c r="D656">
        <v>272100991</v>
      </c>
      <c r="E656" s="16">
        <v>38808</v>
      </c>
      <c r="F656" t="s">
        <v>2691</v>
      </c>
      <c r="G656" t="s">
        <v>1432</v>
      </c>
      <c r="H656" t="s">
        <v>2692</v>
      </c>
      <c r="I656" t="s">
        <v>1434</v>
      </c>
      <c r="J656" t="s">
        <v>1435</v>
      </c>
      <c r="K656" t="s">
        <v>1432</v>
      </c>
      <c r="L656" t="s">
        <v>1433</v>
      </c>
      <c r="M656" t="s">
        <v>1434</v>
      </c>
      <c r="N656" t="s">
        <v>71</v>
      </c>
    </row>
    <row r="657" spans="1:14" ht="15.75" customHeight="1" x14ac:dyDescent="0.15">
      <c r="A657" s="9"/>
      <c r="B657" s="1">
        <f>IFERROR(VLOOKUP(C657,サービス一覧!$B$3:$C$49,2,FALSE),"")</f>
        <v>27</v>
      </c>
      <c r="C657" t="s">
        <v>17</v>
      </c>
      <c r="D657">
        <v>272101007</v>
      </c>
      <c r="E657" s="16">
        <v>38808</v>
      </c>
      <c r="F657" t="s">
        <v>2693</v>
      </c>
      <c r="G657" t="s">
        <v>440</v>
      </c>
      <c r="H657" t="s">
        <v>2694</v>
      </c>
      <c r="I657" t="s">
        <v>2695</v>
      </c>
      <c r="J657" t="s">
        <v>2696</v>
      </c>
      <c r="K657" t="s">
        <v>440</v>
      </c>
      <c r="L657" t="s">
        <v>2694</v>
      </c>
      <c r="M657" t="s">
        <v>2697</v>
      </c>
      <c r="N657" t="s">
        <v>71</v>
      </c>
    </row>
    <row r="658" spans="1:14" ht="15.75" customHeight="1" x14ac:dyDescent="0.15">
      <c r="A658" s="9"/>
      <c r="B658" s="1">
        <f>IFERROR(VLOOKUP(C658,サービス一覧!$B$3:$C$49,2,FALSE),"")</f>
        <v>27</v>
      </c>
      <c r="C658" t="s">
        <v>17</v>
      </c>
      <c r="D658">
        <v>272101015</v>
      </c>
      <c r="E658" s="16">
        <v>38808</v>
      </c>
      <c r="F658" t="s">
        <v>2698</v>
      </c>
      <c r="G658" t="s">
        <v>2699</v>
      </c>
      <c r="H658" t="s">
        <v>2700</v>
      </c>
      <c r="I658" t="s">
        <v>2701</v>
      </c>
      <c r="J658" t="s">
        <v>2702</v>
      </c>
      <c r="K658" t="s">
        <v>2699</v>
      </c>
      <c r="L658" t="s">
        <v>2700</v>
      </c>
      <c r="M658" t="s">
        <v>2701</v>
      </c>
      <c r="N658" t="s">
        <v>71</v>
      </c>
    </row>
    <row r="659" spans="1:14" ht="15.75" customHeight="1" x14ac:dyDescent="0.15">
      <c r="A659" s="9"/>
      <c r="B659" s="1">
        <f>IFERROR(VLOOKUP(C659,サービス一覧!$B$3:$C$49,2,FALSE),"")</f>
        <v>27</v>
      </c>
      <c r="C659" t="s">
        <v>17</v>
      </c>
      <c r="D659">
        <v>272200247</v>
      </c>
      <c r="E659" s="16">
        <v>38808</v>
      </c>
      <c r="F659" t="s">
        <v>2703</v>
      </c>
      <c r="G659" t="s">
        <v>264</v>
      </c>
      <c r="H659" t="s">
        <v>2704</v>
      </c>
      <c r="I659" t="s">
        <v>744</v>
      </c>
      <c r="J659" t="s">
        <v>263</v>
      </c>
      <c r="K659" t="s">
        <v>742</v>
      </c>
      <c r="L659" t="s">
        <v>2297</v>
      </c>
      <c r="M659" t="s">
        <v>744</v>
      </c>
      <c r="N659" t="s">
        <v>71</v>
      </c>
    </row>
    <row r="660" spans="1:14" ht="15.75" customHeight="1" x14ac:dyDescent="0.15">
      <c r="A660" s="9"/>
      <c r="B660" s="1">
        <f>IFERROR(VLOOKUP(C660,サービス一覧!$B$3:$C$49,2,FALSE),"")</f>
        <v>27</v>
      </c>
      <c r="C660" t="s">
        <v>17</v>
      </c>
      <c r="D660">
        <v>272200288</v>
      </c>
      <c r="E660" s="16">
        <v>38808</v>
      </c>
      <c r="F660" t="s">
        <v>2705</v>
      </c>
      <c r="G660" t="s">
        <v>264</v>
      </c>
      <c r="H660" t="s">
        <v>2706</v>
      </c>
      <c r="I660" t="s">
        <v>2707</v>
      </c>
      <c r="J660" t="s">
        <v>2708</v>
      </c>
      <c r="K660" t="s">
        <v>2709</v>
      </c>
      <c r="L660" t="s">
        <v>2710</v>
      </c>
      <c r="M660" t="s">
        <v>2711</v>
      </c>
      <c r="N660" t="s">
        <v>71</v>
      </c>
    </row>
    <row r="661" spans="1:14" ht="15.75" customHeight="1" x14ac:dyDescent="0.15">
      <c r="A661" s="9"/>
      <c r="B661" s="1">
        <f>IFERROR(VLOOKUP(C661,サービス一覧!$B$3:$C$49,2,FALSE),"")</f>
        <v>27</v>
      </c>
      <c r="C661" t="s">
        <v>17</v>
      </c>
      <c r="D661">
        <v>272200312</v>
      </c>
      <c r="E661" s="16">
        <v>38808</v>
      </c>
      <c r="F661" t="s">
        <v>2712</v>
      </c>
      <c r="G661" t="s">
        <v>1110</v>
      </c>
      <c r="H661" t="s">
        <v>2713</v>
      </c>
      <c r="I661" t="s">
        <v>2714</v>
      </c>
      <c r="J661" t="s">
        <v>1113</v>
      </c>
      <c r="K661" t="s">
        <v>1110</v>
      </c>
      <c r="L661" t="s">
        <v>2713</v>
      </c>
      <c r="M661" t="s">
        <v>1112</v>
      </c>
      <c r="N661" t="s">
        <v>71</v>
      </c>
    </row>
    <row r="662" spans="1:14" ht="15.75" customHeight="1" x14ac:dyDescent="0.15">
      <c r="A662" s="9"/>
      <c r="B662" s="1">
        <f>IFERROR(VLOOKUP(C662,サービス一覧!$B$3:$C$49,2,FALSE),"")</f>
        <v>27</v>
      </c>
      <c r="C662" t="s">
        <v>17</v>
      </c>
      <c r="D662">
        <v>272200346</v>
      </c>
      <c r="E662" s="16">
        <v>38808</v>
      </c>
      <c r="F662" t="s">
        <v>2715</v>
      </c>
      <c r="G662" t="s">
        <v>2716</v>
      </c>
      <c r="H662" t="s">
        <v>2717</v>
      </c>
      <c r="I662" t="s">
        <v>2718</v>
      </c>
      <c r="J662" t="s">
        <v>263</v>
      </c>
      <c r="K662" t="s">
        <v>742</v>
      </c>
      <c r="L662" t="s">
        <v>2719</v>
      </c>
      <c r="M662" t="s">
        <v>744</v>
      </c>
      <c r="N662" t="s">
        <v>71</v>
      </c>
    </row>
    <row r="663" spans="1:14" ht="15.75" customHeight="1" x14ac:dyDescent="0.15">
      <c r="A663" s="9"/>
      <c r="B663" s="1">
        <f>IFERROR(VLOOKUP(C663,サービス一覧!$B$3:$C$49,2,FALSE),"")</f>
        <v>27</v>
      </c>
      <c r="C663" t="s">
        <v>17</v>
      </c>
      <c r="D663">
        <v>272300526</v>
      </c>
      <c r="E663" s="16">
        <v>38808</v>
      </c>
      <c r="F663" t="s">
        <v>2720</v>
      </c>
      <c r="G663" t="s">
        <v>1471</v>
      </c>
      <c r="H663" t="s">
        <v>2721</v>
      </c>
      <c r="I663" t="s">
        <v>2722</v>
      </c>
      <c r="J663" t="s">
        <v>1474</v>
      </c>
      <c r="K663" t="s">
        <v>1471</v>
      </c>
      <c r="L663" t="s">
        <v>1475</v>
      </c>
      <c r="M663" t="s">
        <v>1473</v>
      </c>
      <c r="N663" t="s">
        <v>71</v>
      </c>
    </row>
    <row r="664" spans="1:14" ht="15.75" customHeight="1" x14ac:dyDescent="0.15">
      <c r="A664" s="9"/>
      <c r="B664" s="1">
        <f>IFERROR(VLOOKUP(C664,サービス一覧!$B$3:$C$49,2,FALSE),"")</f>
        <v>27</v>
      </c>
      <c r="C664" t="s">
        <v>17</v>
      </c>
      <c r="D664">
        <v>272300534</v>
      </c>
      <c r="E664" s="16">
        <v>38808</v>
      </c>
      <c r="F664" t="s">
        <v>2723</v>
      </c>
      <c r="G664" t="s">
        <v>1914</v>
      </c>
      <c r="H664" t="s">
        <v>2724</v>
      </c>
      <c r="I664" t="s">
        <v>2725</v>
      </c>
      <c r="J664" t="s">
        <v>135</v>
      </c>
      <c r="K664" t="s">
        <v>132</v>
      </c>
      <c r="L664" t="s">
        <v>2726</v>
      </c>
      <c r="M664" t="s">
        <v>134</v>
      </c>
      <c r="N664" t="s">
        <v>71</v>
      </c>
    </row>
    <row r="665" spans="1:14" ht="15.75" customHeight="1" x14ac:dyDescent="0.15">
      <c r="A665" s="9"/>
      <c r="B665" s="1">
        <f>IFERROR(VLOOKUP(C665,サービス一覧!$B$3:$C$49,2,FALSE),"")</f>
        <v>27</v>
      </c>
      <c r="C665" t="s">
        <v>17</v>
      </c>
      <c r="D665">
        <v>272300641</v>
      </c>
      <c r="E665" s="16">
        <v>38808</v>
      </c>
      <c r="F665" t="s">
        <v>2727</v>
      </c>
      <c r="G665" t="s">
        <v>2728</v>
      </c>
      <c r="H665" t="s">
        <v>2729</v>
      </c>
      <c r="I665" t="s">
        <v>2730</v>
      </c>
      <c r="J665" t="s">
        <v>2708</v>
      </c>
      <c r="K665" t="s">
        <v>2709</v>
      </c>
      <c r="L665" t="s">
        <v>2731</v>
      </c>
      <c r="M665" t="s">
        <v>2732</v>
      </c>
      <c r="N665" t="s">
        <v>71</v>
      </c>
    </row>
    <row r="666" spans="1:14" ht="15.75" customHeight="1" x14ac:dyDescent="0.15">
      <c r="A666" s="9"/>
      <c r="B666" s="1">
        <f>IFERROR(VLOOKUP(C666,サービス一覧!$B$3:$C$49,2,FALSE),"")</f>
        <v>27</v>
      </c>
      <c r="C666" t="s">
        <v>17</v>
      </c>
      <c r="D666">
        <v>272300682</v>
      </c>
      <c r="E666" s="16">
        <v>38808</v>
      </c>
      <c r="F666" t="s">
        <v>2733</v>
      </c>
      <c r="G666" t="s">
        <v>1348</v>
      </c>
      <c r="H666" t="s">
        <v>2734</v>
      </c>
      <c r="I666" t="s">
        <v>2735</v>
      </c>
      <c r="J666" t="s">
        <v>1351</v>
      </c>
      <c r="K666" t="s">
        <v>1352</v>
      </c>
      <c r="L666" t="s">
        <v>2292</v>
      </c>
      <c r="M666" t="s">
        <v>1354</v>
      </c>
      <c r="N666" t="s">
        <v>71</v>
      </c>
    </row>
    <row r="667" spans="1:14" ht="15.75" customHeight="1" x14ac:dyDescent="0.15">
      <c r="A667" s="9"/>
      <c r="B667" s="1">
        <f>IFERROR(VLOOKUP(C667,サービス一覧!$B$3:$C$49,2,FALSE),"")</f>
        <v>27</v>
      </c>
      <c r="C667" t="s">
        <v>17</v>
      </c>
      <c r="D667">
        <v>272300732</v>
      </c>
      <c r="E667" s="16">
        <v>38808</v>
      </c>
      <c r="F667" t="s">
        <v>2736</v>
      </c>
      <c r="G667" t="s">
        <v>1495</v>
      </c>
      <c r="H667" t="s">
        <v>2737</v>
      </c>
      <c r="I667" t="s">
        <v>2738</v>
      </c>
      <c r="J667" t="s">
        <v>2739</v>
      </c>
      <c r="K667" t="s">
        <v>1495</v>
      </c>
      <c r="L667" t="s">
        <v>2740</v>
      </c>
      <c r="M667" t="s">
        <v>2741</v>
      </c>
      <c r="N667" t="s">
        <v>71</v>
      </c>
    </row>
    <row r="668" spans="1:14" ht="15.75" customHeight="1" x14ac:dyDescent="0.15">
      <c r="A668" s="9"/>
      <c r="B668" s="1">
        <f>IFERROR(VLOOKUP(C668,サービス一覧!$B$3:$C$49,2,FALSE),"")</f>
        <v>27</v>
      </c>
      <c r="C668" t="s">
        <v>17</v>
      </c>
      <c r="D668">
        <v>272300740</v>
      </c>
      <c r="E668" s="16">
        <v>38808</v>
      </c>
      <c r="F668" t="s">
        <v>2742</v>
      </c>
      <c r="G668" t="s">
        <v>478</v>
      </c>
      <c r="H668" t="s">
        <v>2743</v>
      </c>
      <c r="I668" t="s">
        <v>2744</v>
      </c>
      <c r="J668" t="s">
        <v>2745</v>
      </c>
      <c r="K668" t="s">
        <v>2238</v>
      </c>
      <c r="L668" t="s">
        <v>2746</v>
      </c>
      <c r="M668" t="s">
        <v>2747</v>
      </c>
      <c r="N668" t="s">
        <v>71</v>
      </c>
    </row>
    <row r="669" spans="1:14" ht="15.75" customHeight="1" x14ac:dyDescent="0.15">
      <c r="A669" s="9"/>
      <c r="B669" s="1">
        <f>IFERROR(VLOOKUP(C669,サービス一覧!$B$3:$C$49,2,FALSE),"")</f>
        <v>27</v>
      </c>
      <c r="C669" t="s">
        <v>17</v>
      </c>
      <c r="D669">
        <v>272300757</v>
      </c>
      <c r="E669" s="16">
        <v>38808</v>
      </c>
      <c r="F669" t="s">
        <v>2748</v>
      </c>
      <c r="G669" t="s">
        <v>2749</v>
      </c>
      <c r="H669" t="s">
        <v>2750</v>
      </c>
      <c r="I669" t="s">
        <v>2751</v>
      </c>
      <c r="J669" t="s">
        <v>2752</v>
      </c>
      <c r="K669" t="s">
        <v>2749</v>
      </c>
      <c r="L669" t="s">
        <v>2753</v>
      </c>
      <c r="M669" t="s">
        <v>2751</v>
      </c>
      <c r="N669" t="s">
        <v>71</v>
      </c>
    </row>
    <row r="670" spans="1:14" ht="15.75" customHeight="1" x14ac:dyDescent="0.15">
      <c r="A670" s="9"/>
      <c r="B670" s="1">
        <f>IFERROR(VLOOKUP(C670,サービス一覧!$B$3:$C$49,2,FALSE),"")</f>
        <v>27</v>
      </c>
      <c r="C670" t="s">
        <v>17</v>
      </c>
      <c r="D670">
        <v>272300773</v>
      </c>
      <c r="E670" s="16">
        <v>38808</v>
      </c>
      <c r="F670" t="s">
        <v>2754</v>
      </c>
      <c r="G670" t="s">
        <v>2755</v>
      </c>
      <c r="H670" t="s">
        <v>2756</v>
      </c>
      <c r="I670" t="s">
        <v>2757</v>
      </c>
      <c r="J670" t="s">
        <v>2745</v>
      </c>
      <c r="K670" t="s">
        <v>2238</v>
      </c>
      <c r="L670" t="s">
        <v>2758</v>
      </c>
      <c r="M670" t="s">
        <v>2759</v>
      </c>
      <c r="N670" t="s">
        <v>71</v>
      </c>
    </row>
    <row r="671" spans="1:14" ht="15.75" customHeight="1" x14ac:dyDescent="0.15">
      <c r="A671" s="9"/>
      <c r="B671" s="1">
        <f>IFERROR(VLOOKUP(C671,サービス一覧!$B$3:$C$49,2,FALSE),"")</f>
        <v>27</v>
      </c>
      <c r="C671" t="s">
        <v>17</v>
      </c>
      <c r="D671">
        <v>272300781</v>
      </c>
      <c r="E671" s="16">
        <v>38808</v>
      </c>
      <c r="F671" t="s">
        <v>2760</v>
      </c>
      <c r="G671" t="s">
        <v>1919</v>
      </c>
      <c r="H671" t="s">
        <v>2761</v>
      </c>
      <c r="I671" t="s">
        <v>2762</v>
      </c>
      <c r="J671" t="s">
        <v>2763</v>
      </c>
      <c r="K671" t="s">
        <v>1919</v>
      </c>
      <c r="L671" t="s">
        <v>2764</v>
      </c>
      <c r="M671" t="s">
        <v>2762</v>
      </c>
      <c r="N671" t="s">
        <v>71</v>
      </c>
    </row>
    <row r="672" spans="1:14" ht="15.75" customHeight="1" x14ac:dyDescent="0.15">
      <c r="A672" s="9"/>
      <c r="B672" s="1">
        <f>IFERROR(VLOOKUP(C672,サービス一覧!$B$3:$C$49,2,FALSE),"")</f>
        <v>27</v>
      </c>
      <c r="C672" t="s">
        <v>17</v>
      </c>
      <c r="D672">
        <v>272300799</v>
      </c>
      <c r="E672" s="16">
        <v>38808</v>
      </c>
      <c r="F672" t="s">
        <v>2765</v>
      </c>
      <c r="G672" t="s">
        <v>157</v>
      </c>
      <c r="H672" t="s">
        <v>2766</v>
      </c>
      <c r="I672" t="s">
        <v>2767</v>
      </c>
      <c r="J672" t="s">
        <v>2768</v>
      </c>
      <c r="K672" t="s">
        <v>157</v>
      </c>
      <c r="L672" t="s">
        <v>2769</v>
      </c>
      <c r="M672" t="s">
        <v>2767</v>
      </c>
      <c r="N672" t="s">
        <v>71</v>
      </c>
    </row>
    <row r="673" spans="1:14" ht="15.75" customHeight="1" x14ac:dyDescent="0.15">
      <c r="A673" s="9"/>
      <c r="B673" s="1">
        <f>IFERROR(VLOOKUP(C673,サービス一覧!$B$3:$C$49,2,FALSE),"")</f>
        <v>27</v>
      </c>
      <c r="C673" t="s">
        <v>17</v>
      </c>
      <c r="D673">
        <v>272300807</v>
      </c>
      <c r="E673" s="16">
        <v>38808</v>
      </c>
      <c r="F673" t="s">
        <v>2770</v>
      </c>
      <c r="G673" t="s">
        <v>2749</v>
      </c>
      <c r="H673" t="s">
        <v>2771</v>
      </c>
      <c r="I673" t="s">
        <v>2772</v>
      </c>
      <c r="J673" t="s">
        <v>1462</v>
      </c>
      <c r="K673" t="s">
        <v>1459</v>
      </c>
      <c r="L673" t="s">
        <v>1463</v>
      </c>
      <c r="M673" t="s">
        <v>1461</v>
      </c>
      <c r="N673" t="s">
        <v>71</v>
      </c>
    </row>
    <row r="674" spans="1:14" ht="15.75" customHeight="1" x14ac:dyDescent="0.15">
      <c r="A674" s="9"/>
      <c r="B674" s="1">
        <f>IFERROR(VLOOKUP(C674,サービス一覧!$B$3:$C$49,2,FALSE),"")</f>
        <v>27</v>
      </c>
      <c r="C674" t="s">
        <v>17</v>
      </c>
      <c r="D674">
        <v>272300831</v>
      </c>
      <c r="E674" s="16">
        <v>38808</v>
      </c>
      <c r="F674" t="s">
        <v>2062</v>
      </c>
      <c r="G674" t="s">
        <v>132</v>
      </c>
      <c r="H674" t="s">
        <v>2773</v>
      </c>
      <c r="I674" t="s">
        <v>134</v>
      </c>
      <c r="J674" t="s">
        <v>135</v>
      </c>
      <c r="K674" t="s">
        <v>132</v>
      </c>
      <c r="L674" t="s">
        <v>2726</v>
      </c>
      <c r="M674" t="s">
        <v>134</v>
      </c>
      <c r="N674" t="s">
        <v>71</v>
      </c>
    </row>
    <row r="675" spans="1:14" ht="15.75" customHeight="1" x14ac:dyDescent="0.15">
      <c r="A675" s="9"/>
      <c r="B675" s="1">
        <f>IFERROR(VLOOKUP(C675,サービス一覧!$B$3:$C$49,2,FALSE),"")</f>
        <v>27</v>
      </c>
      <c r="C675" t="s">
        <v>17</v>
      </c>
      <c r="D675">
        <v>272300864</v>
      </c>
      <c r="E675" s="16">
        <v>38808</v>
      </c>
      <c r="F675" t="s">
        <v>2774</v>
      </c>
      <c r="G675" t="s">
        <v>1465</v>
      </c>
      <c r="H675" t="s">
        <v>2775</v>
      </c>
      <c r="I675" t="s">
        <v>1467</v>
      </c>
      <c r="J675" t="s">
        <v>1468</v>
      </c>
      <c r="K675" t="s">
        <v>1465</v>
      </c>
      <c r="L675" t="s">
        <v>1466</v>
      </c>
      <c r="M675" t="s">
        <v>1467</v>
      </c>
      <c r="N675" t="s">
        <v>71</v>
      </c>
    </row>
    <row r="676" spans="1:14" ht="15.75" customHeight="1" x14ac:dyDescent="0.15">
      <c r="A676" s="9"/>
      <c r="B676" s="1">
        <f>IFERROR(VLOOKUP(C676,サービス一覧!$B$3:$C$49,2,FALSE),"")</f>
        <v>27</v>
      </c>
      <c r="C676" t="s">
        <v>17</v>
      </c>
      <c r="D676">
        <v>272300872</v>
      </c>
      <c r="E676" s="16">
        <v>38808</v>
      </c>
      <c r="F676" t="s">
        <v>2776</v>
      </c>
      <c r="G676" t="s">
        <v>2777</v>
      </c>
      <c r="H676" t="s">
        <v>2778</v>
      </c>
      <c r="I676" t="s">
        <v>2779</v>
      </c>
      <c r="J676" t="s">
        <v>2739</v>
      </c>
      <c r="K676" t="s">
        <v>1495</v>
      </c>
      <c r="L676" t="s">
        <v>2740</v>
      </c>
      <c r="M676" t="s">
        <v>2741</v>
      </c>
      <c r="N676" t="s">
        <v>71</v>
      </c>
    </row>
    <row r="677" spans="1:14" ht="15.75" customHeight="1" x14ac:dyDescent="0.15">
      <c r="A677" s="9"/>
      <c r="B677" s="1">
        <f>IFERROR(VLOOKUP(C677,サービス一覧!$B$3:$C$49,2,FALSE),"")</f>
        <v>27</v>
      </c>
      <c r="C677" t="s">
        <v>17</v>
      </c>
      <c r="D677">
        <v>272300880</v>
      </c>
      <c r="E677" s="16">
        <v>38808</v>
      </c>
      <c r="F677" t="s">
        <v>2780</v>
      </c>
      <c r="G677" t="s">
        <v>2781</v>
      </c>
      <c r="H677" t="s">
        <v>2782</v>
      </c>
      <c r="I677" t="s">
        <v>2783</v>
      </c>
      <c r="J677" t="s">
        <v>2784</v>
      </c>
      <c r="K677" t="s">
        <v>2785</v>
      </c>
      <c r="L677" t="s">
        <v>2786</v>
      </c>
      <c r="M677" t="s">
        <v>2787</v>
      </c>
      <c r="N677" t="s">
        <v>71</v>
      </c>
    </row>
    <row r="678" spans="1:14" ht="15.75" customHeight="1" x14ac:dyDescent="0.15">
      <c r="A678" s="9"/>
      <c r="B678" s="1">
        <f>IFERROR(VLOOKUP(C678,サービス一覧!$B$3:$C$49,2,FALSE),"")</f>
        <v>27</v>
      </c>
      <c r="C678" t="s">
        <v>17</v>
      </c>
      <c r="D678">
        <v>272300898</v>
      </c>
      <c r="E678" s="16">
        <v>38808</v>
      </c>
      <c r="F678" t="s">
        <v>2788</v>
      </c>
      <c r="G678" t="s">
        <v>1459</v>
      </c>
      <c r="H678" t="s">
        <v>2789</v>
      </c>
      <c r="I678" t="s">
        <v>2790</v>
      </c>
      <c r="J678" t="s">
        <v>1490</v>
      </c>
      <c r="K678" t="s">
        <v>2267</v>
      </c>
      <c r="L678" t="s">
        <v>2791</v>
      </c>
      <c r="M678" t="s">
        <v>1493</v>
      </c>
      <c r="N678" t="s">
        <v>71</v>
      </c>
    </row>
    <row r="679" spans="1:14" ht="15.75" customHeight="1" x14ac:dyDescent="0.15">
      <c r="A679" s="9"/>
      <c r="B679" s="1">
        <f>IFERROR(VLOOKUP(C679,サービス一覧!$B$3:$C$49,2,FALSE),"")</f>
        <v>27</v>
      </c>
      <c r="C679" t="s">
        <v>17</v>
      </c>
      <c r="D679">
        <v>272300948</v>
      </c>
      <c r="E679" s="16">
        <v>38808</v>
      </c>
      <c r="F679" t="s">
        <v>2792</v>
      </c>
      <c r="G679" t="s">
        <v>2793</v>
      </c>
      <c r="H679" t="s">
        <v>2794</v>
      </c>
      <c r="I679" t="s">
        <v>2795</v>
      </c>
      <c r="J679" t="s">
        <v>2796</v>
      </c>
      <c r="K679" t="s">
        <v>2793</v>
      </c>
      <c r="L679" t="s">
        <v>2797</v>
      </c>
      <c r="M679" t="s">
        <v>2798</v>
      </c>
      <c r="N679" t="s">
        <v>71</v>
      </c>
    </row>
    <row r="680" spans="1:14" ht="15.75" customHeight="1" x14ac:dyDescent="0.15">
      <c r="A680" s="9"/>
      <c r="B680" s="1">
        <f>IFERROR(VLOOKUP(C680,サービス一覧!$B$3:$C$49,2,FALSE),"")</f>
        <v>27</v>
      </c>
      <c r="C680" t="s">
        <v>17</v>
      </c>
      <c r="D680">
        <v>272300955</v>
      </c>
      <c r="E680" s="16">
        <v>38808</v>
      </c>
      <c r="F680" t="s">
        <v>2799</v>
      </c>
      <c r="G680" t="s">
        <v>1491</v>
      </c>
      <c r="H680" t="s">
        <v>2800</v>
      </c>
      <c r="I680" t="s">
        <v>2801</v>
      </c>
      <c r="J680" t="s">
        <v>1490</v>
      </c>
      <c r="K680" t="s">
        <v>1491</v>
      </c>
      <c r="L680" t="s">
        <v>2802</v>
      </c>
      <c r="M680" t="s">
        <v>1493</v>
      </c>
      <c r="N680" t="s">
        <v>71</v>
      </c>
    </row>
    <row r="681" spans="1:14" ht="15.75" customHeight="1" x14ac:dyDescent="0.15">
      <c r="A681" s="9"/>
      <c r="B681" s="1">
        <f>IFERROR(VLOOKUP(C681,サービス一覧!$B$3:$C$49,2,FALSE),"")</f>
        <v>27</v>
      </c>
      <c r="C681" t="s">
        <v>17</v>
      </c>
      <c r="D681">
        <v>272300971</v>
      </c>
      <c r="E681" s="16">
        <v>38808</v>
      </c>
      <c r="F681" t="s">
        <v>2803</v>
      </c>
      <c r="G681" t="s">
        <v>2804</v>
      </c>
      <c r="H681" t="s">
        <v>2805</v>
      </c>
      <c r="I681" t="s">
        <v>2806</v>
      </c>
      <c r="J681" t="s">
        <v>2807</v>
      </c>
      <c r="K681" t="s">
        <v>2793</v>
      </c>
      <c r="L681" t="s">
        <v>2808</v>
      </c>
      <c r="M681" t="s">
        <v>2809</v>
      </c>
      <c r="N681" t="s">
        <v>71</v>
      </c>
    </row>
    <row r="682" spans="1:14" ht="15.75" customHeight="1" x14ac:dyDescent="0.15">
      <c r="A682" s="9"/>
      <c r="B682" s="1">
        <f>IFERROR(VLOOKUP(C682,サービス一覧!$B$3:$C$49,2,FALSE),"")</f>
        <v>27</v>
      </c>
      <c r="C682" t="s">
        <v>17</v>
      </c>
      <c r="D682">
        <v>272301003</v>
      </c>
      <c r="E682" s="16">
        <v>38808</v>
      </c>
      <c r="F682" t="s">
        <v>2810</v>
      </c>
      <c r="G682" t="s">
        <v>2811</v>
      </c>
      <c r="H682" t="s">
        <v>2812</v>
      </c>
      <c r="I682" t="s">
        <v>2813</v>
      </c>
      <c r="J682" t="s">
        <v>461</v>
      </c>
      <c r="K682" t="s">
        <v>462</v>
      </c>
      <c r="L682" t="s">
        <v>2814</v>
      </c>
      <c r="M682" t="s">
        <v>464</v>
      </c>
      <c r="N682" t="s">
        <v>71</v>
      </c>
    </row>
    <row r="683" spans="1:14" ht="15.75" customHeight="1" x14ac:dyDescent="0.15">
      <c r="A683" s="9"/>
      <c r="B683" s="1">
        <f>IFERROR(VLOOKUP(C683,サービス一覧!$B$3:$C$49,2,FALSE),"")</f>
        <v>27</v>
      </c>
      <c r="C683" t="s">
        <v>17</v>
      </c>
      <c r="D683">
        <v>272301029</v>
      </c>
      <c r="E683" s="16">
        <v>38808</v>
      </c>
      <c r="F683" t="s">
        <v>2815</v>
      </c>
      <c r="G683" t="s">
        <v>1482</v>
      </c>
      <c r="H683" t="s">
        <v>2816</v>
      </c>
      <c r="I683" t="s">
        <v>2817</v>
      </c>
      <c r="J683" t="s">
        <v>1026</v>
      </c>
      <c r="K683" t="s">
        <v>1027</v>
      </c>
      <c r="L683" t="s">
        <v>2818</v>
      </c>
      <c r="M683" t="s">
        <v>1025</v>
      </c>
      <c r="N683" t="s">
        <v>71</v>
      </c>
    </row>
    <row r="684" spans="1:14" ht="15.75" customHeight="1" x14ac:dyDescent="0.15">
      <c r="A684" s="9"/>
      <c r="B684" s="1">
        <f>IFERROR(VLOOKUP(C684,サービス一覧!$B$3:$C$49,2,FALSE),"")</f>
        <v>27</v>
      </c>
      <c r="C684" t="s">
        <v>17</v>
      </c>
      <c r="D684">
        <v>272400342</v>
      </c>
      <c r="E684" s="16">
        <v>38808</v>
      </c>
      <c r="F684" t="s">
        <v>2819</v>
      </c>
      <c r="G684" t="s">
        <v>490</v>
      </c>
      <c r="H684" t="s">
        <v>2820</v>
      </c>
      <c r="I684" t="s">
        <v>2821</v>
      </c>
      <c r="J684" t="s">
        <v>2822</v>
      </c>
      <c r="K684" t="s">
        <v>2823</v>
      </c>
      <c r="L684" t="s">
        <v>2824</v>
      </c>
      <c r="M684" t="s">
        <v>2821</v>
      </c>
      <c r="N684" t="s">
        <v>71</v>
      </c>
    </row>
    <row r="685" spans="1:14" ht="15.75" customHeight="1" x14ac:dyDescent="0.15">
      <c r="A685" s="9"/>
      <c r="B685" s="1">
        <f>IFERROR(VLOOKUP(C685,サービス一覧!$B$3:$C$49,2,FALSE),"")</f>
        <v>27</v>
      </c>
      <c r="C685" t="s">
        <v>17</v>
      </c>
      <c r="D685">
        <v>272400359</v>
      </c>
      <c r="E685" s="16">
        <v>38808</v>
      </c>
      <c r="F685" t="s">
        <v>2825</v>
      </c>
      <c r="G685" t="s">
        <v>498</v>
      </c>
      <c r="H685" t="s">
        <v>2826</v>
      </c>
      <c r="I685" t="s">
        <v>2827</v>
      </c>
      <c r="J685" t="s">
        <v>2828</v>
      </c>
      <c r="K685" t="s">
        <v>211</v>
      </c>
      <c r="L685" t="s">
        <v>2829</v>
      </c>
      <c r="M685" t="s">
        <v>2830</v>
      </c>
      <c r="N685" t="s">
        <v>71</v>
      </c>
    </row>
    <row r="686" spans="1:14" ht="15.75" customHeight="1" x14ac:dyDescent="0.15">
      <c r="A686" s="9"/>
      <c r="B686" s="1">
        <f>IFERROR(VLOOKUP(C686,サービス一覧!$B$3:$C$49,2,FALSE),"")</f>
        <v>27</v>
      </c>
      <c r="C686" t="s">
        <v>17</v>
      </c>
      <c r="D686">
        <v>272400417</v>
      </c>
      <c r="E686" s="16">
        <v>38808</v>
      </c>
      <c r="F686" t="s">
        <v>2831</v>
      </c>
      <c r="G686" t="s">
        <v>1499</v>
      </c>
      <c r="H686" t="s">
        <v>2832</v>
      </c>
      <c r="I686" t="s">
        <v>1501</v>
      </c>
      <c r="J686" t="s">
        <v>2833</v>
      </c>
      <c r="K686" t="s">
        <v>1499</v>
      </c>
      <c r="L686" t="s">
        <v>2834</v>
      </c>
      <c r="M686" t="s">
        <v>1501</v>
      </c>
      <c r="N686" t="s">
        <v>71</v>
      </c>
    </row>
    <row r="687" spans="1:14" ht="15.75" customHeight="1" x14ac:dyDescent="0.15">
      <c r="A687" s="9"/>
      <c r="B687" s="1">
        <f>IFERROR(VLOOKUP(C687,サービス一覧!$B$3:$C$49,2,FALSE),"")</f>
        <v>27</v>
      </c>
      <c r="C687" t="s">
        <v>17</v>
      </c>
      <c r="D687">
        <v>272400425</v>
      </c>
      <c r="E687" s="16">
        <v>38808</v>
      </c>
      <c r="F687" t="s">
        <v>2835</v>
      </c>
      <c r="G687" t="s">
        <v>121</v>
      </c>
      <c r="H687" t="s">
        <v>2836</v>
      </c>
      <c r="I687" t="s">
        <v>2837</v>
      </c>
      <c r="J687" t="s">
        <v>2838</v>
      </c>
      <c r="K687" t="s">
        <v>121</v>
      </c>
      <c r="L687" t="s">
        <v>2839</v>
      </c>
      <c r="M687" t="s">
        <v>1928</v>
      </c>
      <c r="N687" t="s">
        <v>71</v>
      </c>
    </row>
    <row r="688" spans="1:14" ht="15.75" customHeight="1" x14ac:dyDescent="0.15">
      <c r="A688" s="9"/>
      <c r="B688" s="1">
        <f>IFERROR(VLOOKUP(C688,サービス一覧!$B$3:$C$49,2,FALSE),"")</f>
        <v>27</v>
      </c>
      <c r="C688" t="s">
        <v>17</v>
      </c>
      <c r="D688">
        <v>272400490</v>
      </c>
      <c r="E688" s="16">
        <v>38808</v>
      </c>
      <c r="F688" t="s">
        <v>2840</v>
      </c>
      <c r="G688" t="s">
        <v>490</v>
      </c>
      <c r="H688" t="s">
        <v>908</v>
      </c>
      <c r="I688" t="s">
        <v>2841</v>
      </c>
      <c r="J688" t="s">
        <v>910</v>
      </c>
      <c r="K688" t="s">
        <v>490</v>
      </c>
      <c r="L688" t="s">
        <v>1520</v>
      </c>
      <c r="M688" t="s">
        <v>2841</v>
      </c>
      <c r="N688" t="s">
        <v>71</v>
      </c>
    </row>
    <row r="689" spans="1:14" ht="15.75" customHeight="1" x14ac:dyDescent="0.15">
      <c r="A689" s="9"/>
      <c r="B689" s="1">
        <f>IFERROR(VLOOKUP(C689,サービス一覧!$B$3:$C$49,2,FALSE),"")</f>
        <v>27</v>
      </c>
      <c r="C689" t="s">
        <v>17</v>
      </c>
      <c r="D689">
        <v>272400516</v>
      </c>
      <c r="E689" s="16">
        <v>38808</v>
      </c>
      <c r="F689" t="s">
        <v>2842</v>
      </c>
      <c r="G689" t="s">
        <v>1529</v>
      </c>
      <c r="H689" t="s">
        <v>2843</v>
      </c>
      <c r="I689" t="s">
        <v>2844</v>
      </c>
      <c r="J689" t="s">
        <v>1532</v>
      </c>
      <c r="K689" t="s">
        <v>1529</v>
      </c>
      <c r="L689" t="s">
        <v>2845</v>
      </c>
      <c r="M689" t="s">
        <v>1531</v>
      </c>
      <c r="N689" t="s">
        <v>71</v>
      </c>
    </row>
    <row r="690" spans="1:14" ht="15.75" customHeight="1" x14ac:dyDescent="0.15">
      <c r="A690" s="9"/>
      <c r="B690" s="1">
        <f>IFERROR(VLOOKUP(C690,サービス一覧!$B$3:$C$49,2,FALSE),"")</f>
        <v>27</v>
      </c>
      <c r="C690" t="s">
        <v>17</v>
      </c>
      <c r="D690">
        <v>272400524</v>
      </c>
      <c r="E690" s="16">
        <v>38808</v>
      </c>
      <c r="F690" t="s">
        <v>2846</v>
      </c>
      <c r="G690" t="s">
        <v>121</v>
      </c>
      <c r="H690" t="s">
        <v>2847</v>
      </c>
      <c r="I690" t="s">
        <v>2848</v>
      </c>
      <c r="J690" t="s">
        <v>2849</v>
      </c>
      <c r="K690" t="s">
        <v>121</v>
      </c>
      <c r="L690" t="s">
        <v>2847</v>
      </c>
      <c r="M690" t="s">
        <v>2848</v>
      </c>
      <c r="N690" t="s">
        <v>71</v>
      </c>
    </row>
    <row r="691" spans="1:14" ht="15.75" customHeight="1" x14ac:dyDescent="0.15">
      <c r="A691" s="9"/>
      <c r="B691" s="1">
        <f>IFERROR(VLOOKUP(C691,サービス一覧!$B$3:$C$49,2,FALSE),"")</f>
        <v>27</v>
      </c>
      <c r="C691" t="s">
        <v>17</v>
      </c>
      <c r="D691">
        <v>272400532</v>
      </c>
      <c r="E691" s="16">
        <v>38808</v>
      </c>
      <c r="F691" t="s">
        <v>2850</v>
      </c>
      <c r="G691" t="s">
        <v>1505</v>
      </c>
      <c r="H691" t="s">
        <v>2851</v>
      </c>
      <c r="I691" t="s">
        <v>2852</v>
      </c>
      <c r="J691" t="s">
        <v>2853</v>
      </c>
      <c r="K691" t="s">
        <v>1505</v>
      </c>
      <c r="L691" t="s">
        <v>2851</v>
      </c>
      <c r="M691" t="s">
        <v>2852</v>
      </c>
      <c r="N691" t="s">
        <v>71</v>
      </c>
    </row>
    <row r="692" spans="1:14" ht="15.75" customHeight="1" x14ac:dyDescent="0.15">
      <c r="A692" s="9"/>
      <c r="B692" s="1">
        <f>IFERROR(VLOOKUP(C692,サービス一覧!$B$3:$C$49,2,FALSE),"")</f>
        <v>27</v>
      </c>
      <c r="C692" t="s">
        <v>17</v>
      </c>
      <c r="D692">
        <v>272400540</v>
      </c>
      <c r="E692" s="16">
        <v>38808</v>
      </c>
      <c r="F692" t="s">
        <v>2854</v>
      </c>
      <c r="G692" t="s">
        <v>2855</v>
      </c>
      <c r="H692" t="s">
        <v>2856</v>
      </c>
      <c r="I692" t="s">
        <v>2857</v>
      </c>
      <c r="J692" t="s">
        <v>2858</v>
      </c>
      <c r="K692" t="s">
        <v>2855</v>
      </c>
      <c r="L692" t="s">
        <v>2856</v>
      </c>
      <c r="M692" t="s">
        <v>2857</v>
      </c>
      <c r="N692" t="s">
        <v>71</v>
      </c>
    </row>
    <row r="693" spans="1:14" ht="15.75" customHeight="1" x14ac:dyDescent="0.15">
      <c r="A693" s="9"/>
      <c r="B693" s="1">
        <f>IFERROR(VLOOKUP(C693,サービス一覧!$B$3:$C$49,2,FALSE),"")</f>
        <v>27</v>
      </c>
      <c r="C693" t="s">
        <v>17</v>
      </c>
      <c r="D693">
        <v>272400573</v>
      </c>
      <c r="E693" s="16">
        <v>38808</v>
      </c>
      <c r="F693" t="s">
        <v>2859</v>
      </c>
      <c r="G693" t="s">
        <v>1499</v>
      </c>
      <c r="H693" t="s">
        <v>2860</v>
      </c>
      <c r="I693" t="s">
        <v>2861</v>
      </c>
      <c r="J693" t="s">
        <v>2862</v>
      </c>
      <c r="K693" t="s">
        <v>1499</v>
      </c>
      <c r="L693" t="s">
        <v>2860</v>
      </c>
      <c r="M693" t="s">
        <v>2861</v>
      </c>
      <c r="N693" t="s">
        <v>71</v>
      </c>
    </row>
    <row r="694" spans="1:14" ht="15.75" customHeight="1" x14ac:dyDescent="0.15">
      <c r="A694" s="9"/>
      <c r="B694" s="1">
        <f>IFERROR(VLOOKUP(C694,サービス一覧!$B$3:$C$49,2,FALSE),"")</f>
        <v>27</v>
      </c>
      <c r="C694" t="s">
        <v>17</v>
      </c>
      <c r="D694">
        <v>272400615</v>
      </c>
      <c r="E694" s="16">
        <v>38808</v>
      </c>
      <c r="F694" t="s">
        <v>2863</v>
      </c>
      <c r="G694" t="s">
        <v>2864</v>
      </c>
      <c r="H694" t="s">
        <v>2865</v>
      </c>
      <c r="I694" t="s">
        <v>2866</v>
      </c>
      <c r="J694" t="s">
        <v>2867</v>
      </c>
      <c r="K694" t="s">
        <v>2864</v>
      </c>
      <c r="L694" t="s">
        <v>2865</v>
      </c>
      <c r="M694" t="s">
        <v>2866</v>
      </c>
      <c r="N694" t="s">
        <v>71</v>
      </c>
    </row>
    <row r="695" spans="1:14" ht="15.75" customHeight="1" x14ac:dyDescent="0.15">
      <c r="A695" s="9"/>
      <c r="B695" s="1">
        <f>IFERROR(VLOOKUP(C695,サービス一覧!$B$3:$C$49,2,FALSE),"")</f>
        <v>27</v>
      </c>
      <c r="C695" t="s">
        <v>17</v>
      </c>
      <c r="D695">
        <v>272400631</v>
      </c>
      <c r="E695" s="16">
        <v>38808</v>
      </c>
      <c r="F695" t="s">
        <v>2868</v>
      </c>
      <c r="G695" t="s">
        <v>2869</v>
      </c>
      <c r="H695" t="s">
        <v>2870</v>
      </c>
      <c r="I695" t="s">
        <v>2871</v>
      </c>
      <c r="J695" t="s">
        <v>2872</v>
      </c>
      <c r="K695" t="s">
        <v>2869</v>
      </c>
      <c r="L695" t="s">
        <v>2870</v>
      </c>
      <c r="M695" t="s">
        <v>2871</v>
      </c>
      <c r="N695" t="s">
        <v>71</v>
      </c>
    </row>
    <row r="696" spans="1:14" ht="15.75" customHeight="1" x14ac:dyDescent="0.15">
      <c r="A696" s="9"/>
      <c r="B696" s="1">
        <f>IFERROR(VLOOKUP(C696,サービス一覧!$B$3:$C$49,2,FALSE),"")</f>
        <v>27</v>
      </c>
      <c r="C696" t="s">
        <v>17</v>
      </c>
      <c r="D696">
        <v>272400649</v>
      </c>
      <c r="E696" s="16">
        <v>38808</v>
      </c>
      <c r="F696" t="s">
        <v>2873</v>
      </c>
      <c r="G696" t="s">
        <v>2874</v>
      </c>
      <c r="H696" t="s">
        <v>2875</v>
      </c>
      <c r="I696" t="s">
        <v>2876</v>
      </c>
      <c r="J696" t="s">
        <v>461</v>
      </c>
      <c r="K696" t="s">
        <v>462</v>
      </c>
      <c r="L696" t="s">
        <v>463</v>
      </c>
      <c r="M696" t="s">
        <v>464</v>
      </c>
      <c r="N696" t="s">
        <v>71</v>
      </c>
    </row>
    <row r="697" spans="1:14" ht="15.75" customHeight="1" x14ac:dyDescent="0.15">
      <c r="A697" s="9"/>
      <c r="B697" s="1">
        <f>IFERROR(VLOOKUP(C697,サービス一覧!$B$3:$C$49,2,FALSE),"")</f>
        <v>27</v>
      </c>
      <c r="C697" t="s">
        <v>17</v>
      </c>
      <c r="D697">
        <v>272400656</v>
      </c>
      <c r="E697" s="16">
        <v>38808</v>
      </c>
      <c r="F697" t="s">
        <v>2877</v>
      </c>
      <c r="G697" t="s">
        <v>2878</v>
      </c>
      <c r="H697" t="s">
        <v>2879</v>
      </c>
      <c r="I697" t="s">
        <v>2880</v>
      </c>
      <c r="J697" t="s">
        <v>2881</v>
      </c>
      <c r="K697" t="s">
        <v>2878</v>
      </c>
      <c r="L697" t="s">
        <v>2879</v>
      </c>
      <c r="M697" t="s">
        <v>2880</v>
      </c>
      <c r="N697" t="s">
        <v>71</v>
      </c>
    </row>
    <row r="698" spans="1:14" ht="15.75" customHeight="1" x14ac:dyDescent="0.15">
      <c r="A698" s="9"/>
      <c r="B698" s="1">
        <f>IFERROR(VLOOKUP(C698,サービス一覧!$B$3:$C$49,2,FALSE),"")</f>
        <v>27</v>
      </c>
      <c r="C698" t="s">
        <v>17</v>
      </c>
      <c r="D698">
        <v>272400680</v>
      </c>
      <c r="E698" s="16">
        <v>38808</v>
      </c>
      <c r="F698" t="s">
        <v>2882</v>
      </c>
      <c r="G698" t="s">
        <v>2883</v>
      </c>
      <c r="H698" t="s">
        <v>2884</v>
      </c>
      <c r="I698" t="s">
        <v>2885</v>
      </c>
      <c r="J698" t="s">
        <v>2886</v>
      </c>
      <c r="K698" t="s">
        <v>2883</v>
      </c>
      <c r="L698" t="s">
        <v>2884</v>
      </c>
      <c r="M698" t="s">
        <v>2887</v>
      </c>
      <c r="N698" t="s">
        <v>71</v>
      </c>
    </row>
    <row r="699" spans="1:14" ht="15.75" customHeight="1" x14ac:dyDescent="0.15">
      <c r="A699" s="9"/>
      <c r="B699" s="1">
        <f>IFERROR(VLOOKUP(C699,サービス一覧!$B$3:$C$49,2,FALSE),"")</f>
        <v>27</v>
      </c>
      <c r="C699" t="s">
        <v>17</v>
      </c>
      <c r="D699">
        <v>272400763</v>
      </c>
      <c r="E699" s="16">
        <v>38808</v>
      </c>
      <c r="F699" t="s">
        <v>2888</v>
      </c>
      <c r="G699" t="s">
        <v>485</v>
      </c>
      <c r="H699" t="s">
        <v>2889</v>
      </c>
      <c r="I699" t="s">
        <v>2890</v>
      </c>
      <c r="J699" t="s">
        <v>2891</v>
      </c>
      <c r="K699" t="s">
        <v>485</v>
      </c>
      <c r="L699" t="s">
        <v>2892</v>
      </c>
      <c r="M699" t="s">
        <v>2893</v>
      </c>
      <c r="N699" t="s">
        <v>71</v>
      </c>
    </row>
    <row r="700" spans="1:14" ht="15.75" customHeight="1" x14ac:dyDescent="0.15">
      <c r="A700" s="9"/>
      <c r="B700" s="1">
        <f>IFERROR(VLOOKUP(C700,サービス一覧!$B$3:$C$49,2,FALSE),"")</f>
        <v>27</v>
      </c>
      <c r="C700" t="s">
        <v>17</v>
      </c>
      <c r="D700">
        <v>272400771</v>
      </c>
      <c r="E700" s="16">
        <v>38808</v>
      </c>
      <c r="F700" t="s">
        <v>2894</v>
      </c>
      <c r="G700" t="s">
        <v>121</v>
      </c>
      <c r="H700" t="s">
        <v>2895</v>
      </c>
      <c r="I700" t="s">
        <v>2896</v>
      </c>
      <c r="J700" t="s">
        <v>2897</v>
      </c>
      <c r="K700" t="s">
        <v>121</v>
      </c>
      <c r="L700" t="s">
        <v>2898</v>
      </c>
      <c r="M700" t="s">
        <v>2899</v>
      </c>
      <c r="N700" t="s">
        <v>71</v>
      </c>
    </row>
    <row r="701" spans="1:14" ht="15.75" customHeight="1" x14ac:dyDescent="0.15">
      <c r="A701" s="9"/>
      <c r="B701" s="1">
        <f>IFERROR(VLOOKUP(C701,サービス一覧!$B$3:$C$49,2,FALSE),"")</f>
        <v>27</v>
      </c>
      <c r="C701" t="s">
        <v>17</v>
      </c>
      <c r="D701">
        <v>272400789</v>
      </c>
      <c r="E701" s="16">
        <v>38808</v>
      </c>
      <c r="F701" t="s">
        <v>2242</v>
      </c>
      <c r="G701" t="s">
        <v>490</v>
      </c>
      <c r="H701" t="s">
        <v>2900</v>
      </c>
      <c r="I701" t="s">
        <v>905</v>
      </c>
      <c r="J701" t="s">
        <v>906</v>
      </c>
      <c r="K701" t="s">
        <v>490</v>
      </c>
      <c r="L701" t="s">
        <v>2900</v>
      </c>
      <c r="M701" t="s">
        <v>905</v>
      </c>
      <c r="N701" t="s">
        <v>71</v>
      </c>
    </row>
    <row r="702" spans="1:14" ht="15.75" customHeight="1" x14ac:dyDescent="0.15">
      <c r="A702" s="9"/>
      <c r="B702" s="1">
        <f>IFERROR(VLOOKUP(C702,サービス一覧!$B$3:$C$49,2,FALSE),"")</f>
        <v>27</v>
      </c>
      <c r="C702" t="s">
        <v>17</v>
      </c>
      <c r="D702">
        <v>272400805</v>
      </c>
      <c r="E702" s="16">
        <v>38808</v>
      </c>
      <c r="F702" t="s">
        <v>2901</v>
      </c>
      <c r="G702" t="s">
        <v>2902</v>
      </c>
      <c r="H702" t="s">
        <v>2903</v>
      </c>
      <c r="I702" t="s">
        <v>2904</v>
      </c>
      <c r="J702" t="s">
        <v>2905</v>
      </c>
      <c r="K702" t="s">
        <v>2902</v>
      </c>
      <c r="L702" t="s">
        <v>2906</v>
      </c>
      <c r="M702" t="s">
        <v>2907</v>
      </c>
      <c r="N702" t="s">
        <v>71</v>
      </c>
    </row>
    <row r="703" spans="1:14" ht="15.75" customHeight="1" x14ac:dyDescent="0.15">
      <c r="A703" s="9"/>
      <c r="B703" s="1">
        <f>IFERROR(VLOOKUP(C703,サービス一覧!$B$3:$C$49,2,FALSE),"")</f>
        <v>27</v>
      </c>
      <c r="C703" t="s">
        <v>17</v>
      </c>
      <c r="D703">
        <v>272400821</v>
      </c>
      <c r="E703" s="16">
        <v>38808</v>
      </c>
      <c r="F703" t="s">
        <v>2908</v>
      </c>
      <c r="G703" t="s">
        <v>121</v>
      </c>
      <c r="H703" t="s">
        <v>2909</v>
      </c>
      <c r="I703" t="s">
        <v>2910</v>
      </c>
      <c r="J703" t="s">
        <v>2911</v>
      </c>
      <c r="K703" t="s">
        <v>121</v>
      </c>
      <c r="L703" t="s">
        <v>2912</v>
      </c>
      <c r="M703" t="s">
        <v>2913</v>
      </c>
      <c r="N703" t="s">
        <v>71</v>
      </c>
    </row>
    <row r="704" spans="1:14" ht="15.75" customHeight="1" x14ac:dyDescent="0.15">
      <c r="A704" s="9"/>
      <c r="B704" s="1">
        <f>IFERROR(VLOOKUP(C704,サービス一覧!$B$3:$C$49,2,FALSE),"")</f>
        <v>27</v>
      </c>
      <c r="C704" t="s">
        <v>17</v>
      </c>
      <c r="D704">
        <v>272400847</v>
      </c>
      <c r="E704" s="16">
        <v>38808</v>
      </c>
      <c r="F704" t="s">
        <v>2914</v>
      </c>
      <c r="G704" t="s">
        <v>1511</v>
      </c>
      <c r="H704" t="s">
        <v>1512</v>
      </c>
      <c r="I704" t="s">
        <v>2915</v>
      </c>
      <c r="J704" t="s">
        <v>2916</v>
      </c>
      <c r="K704" t="s">
        <v>1511</v>
      </c>
      <c r="L704" t="s">
        <v>1512</v>
      </c>
      <c r="M704" t="s">
        <v>1513</v>
      </c>
      <c r="N704" t="s">
        <v>71</v>
      </c>
    </row>
    <row r="705" spans="1:14" ht="15.75" customHeight="1" x14ac:dyDescent="0.15">
      <c r="A705" s="9"/>
      <c r="B705" s="1">
        <f>IFERROR(VLOOKUP(C705,サービス一覧!$B$3:$C$49,2,FALSE),"")</f>
        <v>27</v>
      </c>
      <c r="C705" t="s">
        <v>17</v>
      </c>
      <c r="D705">
        <v>272400870</v>
      </c>
      <c r="E705" s="16">
        <v>38808</v>
      </c>
      <c r="F705" t="s">
        <v>2917</v>
      </c>
      <c r="G705" t="s">
        <v>485</v>
      </c>
      <c r="H705" t="s">
        <v>2918</v>
      </c>
      <c r="I705" t="s">
        <v>2919</v>
      </c>
      <c r="J705" t="s">
        <v>2920</v>
      </c>
      <c r="K705" t="s">
        <v>485</v>
      </c>
      <c r="L705" t="s">
        <v>2921</v>
      </c>
      <c r="M705" t="s">
        <v>2922</v>
      </c>
      <c r="N705" t="s">
        <v>71</v>
      </c>
    </row>
    <row r="706" spans="1:14" ht="15.75" customHeight="1" x14ac:dyDescent="0.15">
      <c r="A706" s="9"/>
      <c r="B706" s="1">
        <f>IFERROR(VLOOKUP(C706,サービス一覧!$B$3:$C$49,2,FALSE),"")</f>
        <v>27</v>
      </c>
      <c r="C706" t="s">
        <v>17</v>
      </c>
      <c r="D706">
        <v>272500760</v>
      </c>
      <c r="E706" s="16">
        <v>38808</v>
      </c>
      <c r="F706" t="s">
        <v>2923</v>
      </c>
      <c r="G706" t="s">
        <v>928</v>
      </c>
      <c r="H706" t="s">
        <v>1550</v>
      </c>
      <c r="I706" t="s">
        <v>2924</v>
      </c>
      <c r="J706" t="s">
        <v>1552</v>
      </c>
      <c r="K706" t="s">
        <v>928</v>
      </c>
      <c r="L706" t="s">
        <v>1550</v>
      </c>
      <c r="M706" t="s">
        <v>2924</v>
      </c>
      <c r="N706" t="s">
        <v>71</v>
      </c>
    </row>
    <row r="707" spans="1:14" ht="15.75" customHeight="1" x14ac:dyDescent="0.15">
      <c r="A707" s="9"/>
      <c r="B707" s="1">
        <f>IFERROR(VLOOKUP(C707,サービス一覧!$B$3:$C$49,2,FALSE),"")</f>
        <v>27</v>
      </c>
      <c r="C707" t="s">
        <v>17</v>
      </c>
      <c r="D707">
        <v>272500786</v>
      </c>
      <c r="E707" s="16">
        <v>38808</v>
      </c>
      <c r="F707" t="s">
        <v>2925</v>
      </c>
      <c r="G707" t="s">
        <v>2038</v>
      </c>
      <c r="H707" t="s">
        <v>2039</v>
      </c>
      <c r="I707" t="s">
        <v>2926</v>
      </c>
      <c r="J707" t="s">
        <v>868</v>
      </c>
      <c r="K707" t="s">
        <v>869</v>
      </c>
      <c r="L707" t="s">
        <v>870</v>
      </c>
      <c r="M707" t="s">
        <v>2927</v>
      </c>
      <c r="N707" t="s">
        <v>71</v>
      </c>
    </row>
    <row r="708" spans="1:14" ht="15.75" customHeight="1" x14ac:dyDescent="0.15">
      <c r="A708" s="9"/>
      <c r="B708" s="1">
        <f>IFERROR(VLOOKUP(C708,サービス一覧!$B$3:$C$49,2,FALSE),"")</f>
        <v>27</v>
      </c>
      <c r="C708" t="s">
        <v>17</v>
      </c>
      <c r="D708">
        <v>272500802</v>
      </c>
      <c r="E708" s="16">
        <v>38808</v>
      </c>
      <c r="F708" t="s">
        <v>2928</v>
      </c>
      <c r="G708" t="s">
        <v>1544</v>
      </c>
      <c r="H708" t="s">
        <v>1548</v>
      </c>
      <c r="I708" t="s">
        <v>1546</v>
      </c>
      <c r="J708" t="s">
        <v>1547</v>
      </c>
      <c r="K708" t="s">
        <v>1544</v>
      </c>
      <c r="L708" t="s">
        <v>1548</v>
      </c>
      <c r="M708" t="s">
        <v>1546</v>
      </c>
      <c r="N708" t="s">
        <v>71</v>
      </c>
    </row>
    <row r="709" spans="1:14" ht="15.75" customHeight="1" x14ac:dyDescent="0.15">
      <c r="A709" s="9"/>
      <c r="B709" s="1">
        <f>IFERROR(VLOOKUP(C709,サービス一覧!$B$3:$C$49,2,FALSE),"")</f>
        <v>27</v>
      </c>
      <c r="C709" t="s">
        <v>17</v>
      </c>
      <c r="D709">
        <v>272500927</v>
      </c>
      <c r="E709" s="16">
        <v>38808</v>
      </c>
      <c r="F709" t="s">
        <v>2929</v>
      </c>
      <c r="G709" t="s">
        <v>1265</v>
      </c>
      <c r="H709" t="s">
        <v>2930</v>
      </c>
      <c r="I709" t="s">
        <v>2931</v>
      </c>
      <c r="J709" t="s">
        <v>2579</v>
      </c>
      <c r="K709" t="s">
        <v>1265</v>
      </c>
      <c r="L709" t="s">
        <v>2580</v>
      </c>
      <c r="M709" t="s">
        <v>1281</v>
      </c>
      <c r="N709" t="s">
        <v>71</v>
      </c>
    </row>
    <row r="710" spans="1:14" ht="15.75" customHeight="1" x14ac:dyDescent="0.15">
      <c r="A710" s="9"/>
      <c r="B710" s="1">
        <f>IFERROR(VLOOKUP(C710,サービス一覧!$B$3:$C$49,2,FALSE),"")</f>
        <v>27</v>
      </c>
      <c r="C710" t="s">
        <v>17</v>
      </c>
      <c r="D710">
        <v>272500935</v>
      </c>
      <c r="E710" s="16">
        <v>38808</v>
      </c>
      <c r="F710" t="s">
        <v>2932</v>
      </c>
      <c r="G710" t="s">
        <v>692</v>
      </c>
      <c r="H710" t="s">
        <v>2933</v>
      </c>
      <c r="I710" t="s">
        <v>2934</v>
      </c>
      <c r="J710" t="s">
        <v>2935</v>
      </c>
      <c r="K710" t="s">
        <v>692</v>
      </c>
      <c r="L710" t="s">
        <v>2936</v>
      </c>
      <c r="M710" t="s">
        <v>2937</v>
      </c>
      <c r="N710" t="s">
        <v>71</v>
      </c>
    </row>
    <row r="711" spans="1:14" ht="15.75" customHeight="1" x14ac:dyDescent="0.15">
      <c r="A711" s="9"/>
      <c r="B711" s="1">
        <f>IFERROR(VLOOKUP(C711,サービス一覧!$B$3:$C$49,2,FALSE),"")</f>
        <v>27</v>
      </c>
      <c r="C711" t="s">
        <v>17</v>
      </c>
      <c r="D711">
        <v>272501008</v>
      </c>
      <c r="E711" s="16">
        <v>38808</v>
      </c>
      <c r="F711" t="s">
        <v>2938</v>
      </c>
      <c r="G711" t="s">
        <v>1579</v>
      </c>
      <c r="H711" t="s">
        <v>1580</v>
      </c>
      <c r="I711" t="s">
        <v>1581</v>
      </c>
      <c r="J711" t="s">
        <v>1582</v>
      </c>
      <c r="K711" t="s">
        <v>1583</v>
      </c>
      <c r="L711" t="s">
        <v>1849</v>
      </c>
      <c r="M711" t="s">
        <v>1585</v>
      </c>
      <c r="N711" t="s">
        <v>1014</v>
      </c>
    </row>
    <row r="712" spans="1:14" ht="15.75" customHeight="1" x14ac:dyDescent="0.15">
      <c r="A712" s="9"/>
      <c r="B712" s="1">
        <f>IFERROR(VLOOKUP(C712,サービス一覧!$B$3:$C$49,2,FALSE),"")</f>
        <v>27</v>
      </c>
      <c r="C712" t="s">
        <v>17</v>
      </c>
      <c r="D712">
        <v>272501016</v>
      </c>
      <c r="E712" s="16">
        <v>39083</v>
      </c>
      <c r="F712" t="s">
        <v>2939</v>
      </c>
      <c r="G712" t="s">
        <v>2940</v>
      </c>
      <c r="H712" t="s">
        <v>2941</v>
      </c>
      <c r="I712" t="s">
        <v>2942</v>
      </c>
      <c r="J712" t="s">
        <v>2943</v>
      </c>
      <c r="K712" t="s">
        <v>2940</v>
      </c>
      <c r="L712" t="s">
        <v>2941</v>
      </c>
      <c r="M712" t="s">
        <v>2942</v>
      </c>
      <c r="N712" t="s">
        <v>71</v>
      </c>
    </row>
    <row r="713" spans="1:14" ht="15.75" customHeight="1" x14ac:dyDescent="0.15">
      <c r="A713" s="9"/>
      <c r="B713" s="1">
        <f>IFERROR(VLOOKUP(C713,サービス一覧!$B$3:$C$49,2,FALSE),"")</f>
        <v>27</v>
      </c>
      <c r="C713" t="s">
        <v>17</v>
      </c>
      <c r="D713">
        <v>272501073</v>
      </c>
      <c r="E713" s="16">
        <v>38808</v>
      </c>
      <c r="F713" t="s">
        <v>2944</v>
      </c>
      <c r="G713" t="s">
        <v>1561</v>
      </c>
      <c r="H713" t="s">
        <v>1562</v>
      </c>
      <c r="I713" t="s">
        <v>2945</v>
      </c>
      <c r="J713" t="s">
        <v>1564</v>
      </c>
      <c r="K713" t="s">
        <v>1561</v>
      </c>
      <c r="L713" t="s">
        <v>1562</v>
      </c>
      <c r="M713" t="s">
        <v>1563</v>
      </c>
      <c r="N713" t="s">
        <v>71</v>
      </c>
    </row>
    <row r="714" spans="1:14" ht="15.75" customHeight="1" x14ac:dyDescent="0.15">
      <c r="A714" s="9"/>
      <c r="B714" s="1">
        <f>IFERROR(VLOOKUP(C714,サービス一覧!$B$3:$C$49,2,FALSE),"")</f>
        <v>27</v>
      </c>
      <c r="C714" t="s">
        <v>17</v>
      </c>
      <c r="D714">
        <v>272501156</v>
      </c>
      <c r="E714" s="16">
        <v>38808</v>
      </c>
      <c r="F714" t="s">
        <v>2946</v>
      </c>
      <c r="G714" t="s">
        <v>924</v>
      </c>
      <c r="H714" t="s">
        <v>2947</v>
      </c>
      <c r="I714" t="s">
        <v>2948</v>
      </c>
      <c r="J714" t="s">
        <v>2949</v>
      </c>
      <c r="K714" t="s">
        <v>924</v>
      </c>
      <c r="L714" t="s">
        <v>2950</v>
      </c>
      <c r="M714" t="s">
        <v>2951</v>
      </c>
      <c r="N714" t="s">
        <v>71</v>
      </c>
    </row>
    <row r="715" spans="1:14" ht="15.75" customHeight="1" x14ac:dyDescent="0.15">
      <c r="A715" s="9"/>
      <c r="B715" s="1">
        <f>IFERROR(VLOOKUP(C715,サービス一覧!$B$3:$C$49,2,FALSE),"")</f>
        <v>27</v>
      </c>
      <c r="C715" t="s">
        <v>17</v>
      </c>
      <c r="D715">
        <v>272501347</v>
      </c>
      <c r="E715" s="16">
        <v>38808</v>
      </c>
      <c r="F715" t="s">
        <v>2952</v>
      </c>
      <c r="G715" t="s">
        <v>2953</v>
      </c>
      <c r="H715" t="s">
        <v>2954</v>
      </c>
      <c r="I715" t="s">
        <v>2955</v>
      </c>
      <c r="J715" t="s">
        <v>1570</v>
      </c>
      <c r="K715" t="s">
        <v>2956</v>
      </c>
      <c r="L715" t="s">
        <v>2957</v>
      </c>
      <c r="M715" t="s">
        <v>1569</v>
      </c>
      <c r="N715" t="s">
        <v>71</v>
      </c>
    </row>
    <row r="716" spans="1:14" ht="15.75" customHeight="1" x14ac:dyDescent="0.15">
      <c r="A716" s="9"/>
      <c r="B716" s="1">
        <f>IFERROR(VLOOKUP(C716,サービス一覧!$B$3:$C$49,2,FALSE),"")</f>
        <v>27</v>
      </c>
      <c r="C716" t="s">
        <v>17</v>
      </c>
      <c r="D716">
        <v>272501388</v>
      </c>
      <c r="E716" s="16">
        <v>38808</v>
      </c>
      <c r="F716" t="s">
        <v>2958</v>
      </c>
      <c r="G716" t="s">
        <v>2959</v>
      </c>
      <c r="H716" t="s">
        <v>2960</v>
      </c>
      <c r="I716" t="s">
        <v>2961</v>
      </c>
      <c r="J716" t="s">
        <v>1539</v>
      </c>
      <c r="K716" t="s">
        <v>2962</v>
      </c>
      <c r="L716" t="s">
        <v>2963</v>
      </c>
      <c r="M716" t="s">
        <v>1538</v>
      </c>
      <c r="N716" t="s">
        <v>71</v>
      </c>
    </row>
    <row r="717" spans="1:14" ht="15.75" customHeight="1" x14ac:dyDescent="0.15">
      <c r="A717" s="9"/>
      <c r="B717" s="1">
        <f>IFERROR(VLOOKUP(C717,サービス一覧!$B$3:$C$49,2,FALSE),"")</f>
        <v>27</v>
      </c>
      <c r="C717" t="s">
        <v>17</v>
      </c>
      <c r="D717">
        <v>272501412</v>
      </c>
      <c r="E717" s="16">
        <v>38808</v>
      </c>
      <c r="F717" t="s">
        <v>2964</v>
      </c>
      <c r="G717" t="s">
        <v>2038</v>
      </c>
      <c r="H717" t="s">
        <v>2965</v>
      </c>
      <c r="I717" t="s">
        <v>2966</v>
      </c>
      <c r="J717" t="s">
        <v>2967</v>
      </c>
      <c r="K717" t="s">
        <v>2038</v>
      </c>
      <c r="L717" t="s">
        <v>2965</v>
      </c>
      <c r="M717" t="s">
        <v>2966</v>
      </c>
      <c r="N717" t="s">
        <v>71</v>
      </c>
    </row>
    <row r="718" spans="1:14" ht="15.75" customHeight="1" x14ac:dyDescent="0.15">
      <c r="A718" s="9"/>
      <c r="B718" s="1">
        <f>IFERROR(VLOOKUP(C718,サービス一覧!$B$3:$C$49,2,FALSE),"")</f>
        <v>27</v>
      </c>
      <c r="C718" t="s">
        <v>17</v>
      </c>
      <c r="D718">
        <v>272501453</v>
      </c>
      <c r="E718" s="16">
        <v>39264</v>
      </c>
      <c r="F718" t="s">
        <v>2968</v>
      </c>
      <c r="G718" t="s">
        <v>928</v>
      </c>
      <c r="H718" t="s">
        <v>2969</v>
      </c>
      <c r="I718" t="s">
        <v>2970</v>
      </c>
      <c r="J718" t="s">
        <v>2971</v>
      </c>
      <c r="K718" t="s">
        <v>932</v>
      </c>
      <c r="L718" t="s">
        <v>2972</v>
      </c>
      <c r="M718" t="s">
        <v>934</v>
      </c>
      <c r="N718" t="s">
        <v>71</v>
      </c>
    </row>
    <row r="719" spans="1:14" ht="15.75" customHeight="1" x14ac:dyDescent="0.15">
      <c r="A719" s="9"/>
      <c r="B719" s="1">
        <f>IFERROR(VLOOKUP(C719,サービス一覧!$B$3:$C$49,2,FALSE),"")</f>
        <v>27</v>
      </c>
      <c r="C719" t="s">
        <v>17</v>
      </c>
      <c r="D719">
        <v>272501503</v>
      </c>
      <c r="E719" s="16">
        <v>38808</v>
      </c>
      <c r="F719" t="s">
        <v>2973</v>
      </c>
      <c r="G719" t="s">
        <v>2974</v>
      </c>
      <c r="H719" t="s">
        <v>2975</v>
      </c>
      <c r="I719" t="s">
        <v>2976</v>
      </c>
      <c r="J719" t="s">
        <v>2977</v>
      </c>
      <c r="K719" t="s">
        <v>1694</v>
      </c>
      <c r="L719" t="s">
        <v>2978</v>
      </c>
      <c r="M719" t="s">
        <v>2979</v>
      </c>
      <c r="N719" t="s">
        <v>71</v>
      </c>
    </row>
    <row r="720" spans="1:14" ht="15.75" customHeight="1" x14ac:dyDescent="0.15">
      <c r="A720" s="9"/>
      <c r="B720" s="1">
        <f>IFERROR(VLOOKUP(C720,サービス一覧!$B$3:$C$49,2,FALSE),"")</f>
        <v>27</v>
      </c>
      <c r="C720" t="s">
        <v>17</v>
      </c>
      <c r="D720">
        <v>272501511</v>
      </c>
      <c r="E720" s="16">
        <v>38808</v>
      </c>
      <c r="F720" t="s">
        <v>2980</v>
      </c>
      <c r="G720" t="s">
        <v>2430</v>
      </c>
      <c r="H720" t="s">
        <v>2981</v>
      </c>
      <c r="I720" t="s">
        <v>2982</v>
      </c>
      <c r="J720" t="s">
        <v>2429</v>
      </c>
      <c r="K720" t="s">
        <v>2430</v>
      </c>
      <c r="L720" t="s">
        <v>2983</v>
      </c>
      <c r="M720" t="s">
        <v>2432</v>
      </c>
      <c r="N720" t="s">
        <v>71</v>
      </c>
    </row>
    <row r="721" spans="1:14" ht="15.75" customHeight="1" x14ac:dyDescent="0.15">
      <c r="A721" s="9"/>
      <c r="B721" s="1">
        <f>IFERROR(VLOOKUP(C721,サービス一覧!$B$3:$C$49,2,FALSE),"")</f>
        <v>27</v>
      </c>
      <c r="C721" t="s">
        <v>17</v>
      </c>
      <c r="D721">
        <v>272501529</v>
      </c>
      <c r="E721" s="16">
        <v>38808</v>
      </c>
      <c r="F721" t="s">
        <v>2984</v>
      </c>
      <c r="G721" t="s">
        <v>1556</v>
      </c>
      <c r="H721" t="s">
        <v>2985</v>
      </c>
      <c r="I721" t="s">
        <v>2986</v>
      </c>
      <c r="J721" t="s">
        <v>1559</v>
      </c>
      <c r="K721" t="s">
        <v>1556</v>
      </c>
      <c r="L721" t="s">
        <v>1557</v>
      </c>
      <c r="M721" t="s">
        <v>1558</v>
      </c>
      <c r="N721" t="s">
        <v>71</v>
      </c>
    </row>
    <row r="722" spans="1:14" ht="15.75" customHeight="1" x14ac:dyDescent="0.15">
      <c r="A722" s="9"/>
      <c r="B722" s="1">
        <f>IFERROR(VLOOKUP(C722,サービス一覧!$B$3:$C$49,2,FALSE),"")</f>
        <v>27</v>
      </c>
      <c r="C722" t="s">
        <v>17</v>
      </c>
      <c r="D722">
        <v>272600289</v>
      </c>
      <c r="E722" s="16">
        <v>38808</v>
      </c>
      <c r="F722" t="s">
        <v>2987</v>
      </c>
      <c r="G722" t="s">
        <v>1627</v>
      </c>
      <c r="H722" t="s">
        <v>2988</v>
      </c>
      <c r="I722" t="s">
        <v>1629</v>
      </c>
      <c r="J722" t="s">
        <v>2989</v>
      </c>
      <c r="K722" t="s">
        <v>1627</v>
      </c>
      <c r="L722" t="s">
        <v>1628</v>
      </c>
      <c r="M722" t="s">
        <v>1629</v>
      </c>
      <c r="N722" t="s">
        <v>71</v>
      </c>
    </row>
    <row r="723" spans="1:14" ht="15.75" customHeight="1" x14ac:dyDescent="0.15">
      <c r="A723" s="9"/>
      <c r="B723" s="1">
        <f>IFERROR(VLOOKUP(C723,サービス一覧!$B$3:$C$49,2,FALSE),"")</f>
        <v>27</v>
      </c>
      <c r="C723" t="s">
        <v>17</v>
      </c>
      <c r="D723">
        <v>272600404</v>
      </c>
      <c r="E723" s="16">
        <v>38808</v>
      </c>
      <c r="F723" t="s">
        <v>2990</v>
      </c>
      <c r="G723" t="s">
        <v>563</v>
      </c>
      <c r="H723" t="s">
        <v>2991</v>
      </c>
      <c r="I723" t="s">
        <v>2992</v>
      </c>
      <c r="J723" t="s">
        <v>2993</v>
      </c>
      <c r="K723" t="s">
        <v>563</v>
      </c>
      <c r="L723" t="s">
        <v>2994</v>
      </c>
      <c r="M723" t="s">
        <v>2995</v>
      </c>
      <c r="N723" t="s">
        <v>71</v>
      </c>
    </row>
    <row r="724" spans="1:14" ht="15.75" customHeight="1" x14ac:dyDescent="0.15">
      <c r="A724" s="9"/>
      <c r="B724" s="1">
        <f>IFERROR(VLOOKUP(C724,サービス一覧!$B$3:$C$49,2,FALSE),"")</f>
        <v>27</v>
      </c>
      <c r="C724" t="s">
        <v>17</v>
      </c>
      <c r="D724">
        <v>272600412</v>
      </c>
      <c r="E724" s="16">
        <v>38808</v>
      </c>
      <c r="F724" t="s">
        <v>2996</v>
      </c>
      <c r="G724" t="s">
        <v>551</v>
      </c>
      <c r="H724" t="s">
        <v>2997</v>
      </c>
      <c r="I724" t="s">
        <v>2998</v>
      </c>
      <c r="J724" t="s">
        <v>1693</v>
      </c>
      <c r="K724" t="s">
        <v>1694</v>
      </c>
      <c r="L724" t="s">
        <v>2999</v>
      </c>
      <c r="M724" t="s">
        <v>1696</v>
      </c>
      <c r="N724" t="s">
        <v>71</v>
      </c>
    </row>
    <row r="725" spans="1:14" ht="15.75" customHeight="1" x14ac:dyDescent="0.15">
      <c r="A725" s="9"/>
      <c r="B725" s="1">
        <f>IFERROR(VLOOKUP(C725,サービス一覧!$B$3:$C$49,2,FALSE),"")</f>
        <v>27</v>
      </c>
      <c r="C725" t="s">
        <v>17</v>
      </c>
      <c r="D725">
        <v>272600420</v>
      </c>
      <c r="E725" s="16">
        <v>38808</v>
      </c>
      <c r="F725" t="s">
        <v>3000</v>
      </c>
      <c r="G725" t="s">
        <v>558</v>
      </c>
      <c r="H725" t="s">
        <v>3001</v>
      </c>
      <c r="I725" t="s">
        <v>3002</v>
      </c>
      <c r="J725" t="s">
        <v>1693</v>
      </c>
      <c r="K725" t="s">
        <v>1694</v>
      </c>
      <c r="L725" t="s">
        <v>3003</v>
      </c>
      <c r="M725" t="s">
        <v>3004</v>
      </c>
      <c r="N725" t="s">
        <v>71</v>
      </c>
    </row>
    <row r="726" spans="1:14" ht="15.75" customHeight="1" x14ac:dyDescent="0.15">
      <c r="A726" s="9"/>
      <c r="B726" s="1">
        <f>IFERROR(VLOOKUP(C726,サービス一覧!$B$3:$C$49,2,FALSE),"")</f>
        <v>27</v>
      </c>
      <c r="C726" t="s">
        <v>17</v>
      </c>
      <c r="D726">
        <v>272700428</v>
      </c>
      <c r="E726" s="16">
        <v>38808</v>
      </c>
      <c r="F726" t="s">
        <v>1663</v>
      </c>
      <c r="G726" t="s">
        <v>284</v>
      </c>
      <c r="H726" t="s">
        <v>3005</v>
      </c>
      <c r="I726" t="s">
        <v>286</v>
      </c>
      <c r="J726" t="s">
        <v>1179</v>
      </c>
      <c r="K726" t="s">
        <v>284</v>
      </c>
      <c r="L726" t="s">
        <v>3005</v>
      </c>
      <c r="M726" t="s">
        <v>286</v>
      </c>
      <c r="N726" t="s">
        <v>71</v>
      </c>
    </row>
    <row r="727" spans="1:14" ht="15.75" customHeight="1" x14ac:dyDescent="0.15">
      <c r="A727" s="9"/>
      <c r="B727" s="1">
        <f>IFERROR(VLOOKUP(C727,サービス一覧!$B$3:$C$49,2,FALSE),"")</f>
        <v>27</v>
      </c>
      <c r="C727" t="s">
        <v>17</v>
      </c>
      <c r="D727">
        <v>272700691</v>
      </c>
      <c r="E727" s="16">
        <v>38808</v>
      </c>
      <c r="F727" t="s">
        <v>3006</v>
      </c>
      <c r="G727" t="s">
        <v>593</v>
      </c>
      <c r="H727" t="s">
        <v>3007</v>
      </c>
      <c r="I727" t="s">
        <v>3008</v>
      </c>
      <c r="J727" t="s">
        <v>317</v>
      </c>
      <c r="K727" t="s">
        <v>273</v>
      </c>
      <c r="L727" t="s">
        <v>299</v>
      </c>
      <c r="M727" t="s">
        <v>318</v>
      </c>
      <c r="N727" t="s">
        <v>71</v>
      </c>
    </row>
    <row r="728" spans="1:14" ht="15.75" customHeight="1" x14ac:dyDescent="0.15">
      <c r="A728" s="9"/>
      <c r="B728" s="1">
        <f>IFERROR(VLOOKUP(C728,サービス一覧!$B$3:$C$49,2,FALSE),"")</f>
        <v>27</v>
      </c>
      <c r="C728" t="s">
        <v>17</v>
      </c>
      <c r="D728">
        <v>272700741</v>
      </c>
      <c r="E728" s="16">
        <v>38808</v>
      </c>
      <c r="F728" t="s">
        <v>3009</v>
      </c>
      <c r="G728" t="s">
        <v>2012</v>
      </c>
      <c r="H728" t="s">
        <v>3010</v>
      </c>
      <c r="I728" t="s">
        <v>2014</v>
      </c>
      <c r="J728" t="s">
        <v>1679</v>
      </c>
      <c r="K728" t="s">
        <v>1680</v>
      </c>
      <c r="L728" t="s">
        <v>1681</v>
      </c>
      <c r="M728"/>
      <c r="N728" t="s">
        <v>71</v>
      </c>
    </row>
    <row r="729" spans="1:14" ht="15.75" customHeight="1" x14ac:dyDescent="0.15">
      <c r="A729" s="9"/>
      <c r="B729" s="1">
        <f>IFERROR(VLOOKUP(C729,サービス一覧!$B$3:$C$49,2,FALSE),"")</f>
        <v>27</v>
      </c>
      <c r="C729" t="s">
        <v>17</v>
      </c>
      <c r="D729">
        <v>272700782</v>
      </c>
      <c r="E729" s="16">
        <v>38808</v>
      </c>
      <c r="F729" t="s">
        <v>1683</v>
      </c>
      <c r="G729" t="s">
        <v>600</v>
      </c>
      <c r="H729" t="s">
        <v>3011</v>
      </c>
      <c r="I729" t="s">
        <v>1685</v>
      </c>
      <c r="J729" t="s">
        <v>1179</v>
      </c>
      <c r="K729" t="s">
        <v>284</v>
      </c>
      <c r="L729" t="s">
        <v>3012</v>
      </c>
      <c r="M729" t="s">
        <v>286</v>
      </c>
      <c r="N729" t="s">
        <v>71</v>
      </c>
    </row>
    <row r="730" spans="1:14" ht="15.75" customHeight="1" x14ac:dyDescent="0.15">
      <c r="A730" s="9"/>
      <c r="B730" s="1">
        <f>IFERROR(VLOOKUP(C730,サービス一覧!$B$3:$C$49,2,FALSE),"")</f>
        <v>27</v>
      </c>
      <c r="C730" t="s">
        <v>17</v>
      </c>
      <c r="D730">
        <v>272700832</v>
      </c>
      <c r="E730" s="16">
        <v>38808</v>
      </c>
      <c r="F730" t="s">
        <v>3013</v>
      </c>
      <c r="G730" t="s">
        <v>585</v>
      </c>
      <c r="H730" t="s">
        <v>1687</v>
      </c>
      <c r="I730" t="s">
        <v>1688</v>
      </c>
      <c r="J730" t="s">
        <v>341</v>
      </c>
      <c r="K730" t="s">
        <v>342</v>
      </c>
      <c r="L730" t="s">
        <v>3014</v>
      </c>
      <c r="M730" t="s">
        <v>1610</v>
      </c>
      <c r="N730" t="s">
        <v>71</v>
      </c>
    </row>
    <row r="731" spans="1:14" ht="15.75" customHeight="1" x14ac:dyDescent="0.15">
      <c r="A731" s="9"/>
      <c r="B731" s="1">
        <f>IFERROR(VLOOKUP(C731,サービス一覧!$B$3:$C$49,2,FALSE),"")</f>
        <v>27</v>
      </c>
      <c r="C731" t="s">
        <v>17</v>
      </c>
      <c r="D731">
        <v>272700865</v>
      </c>
      <c r="E731" s="16">
        <v>38808</v>
      </c>
      <c r="F731" t="s">
        <v>3015</v>
      </c>
      <c r="G731" t="s">
        <v>604</v>
      </c>
      <c r="H731" t="s">
        <v>3016</v>
      </c>
      <c r="I731" t="s">
        <v>3017</v>
      </c>
      <c r="J731" t="s">
        <v>3018</v>
      </c>
      <c r="K731" t="s">
        <v>600</v>
      </c>
      <c r="L731" t="s">
        <v>3019</v>
      </c>
      <c r="M731" t="s">
        <v>3020</v>
      </c>
      <c r="N731" t="s">
        <v>71</v>
      </c>
    </row>
    <row r="732" spans="1:14" ht="15.75" customHeight="1" x14ac:dyDescent="0.15">
      <c r="A732" s="9"/>
      <c r="B732" s="1">
        <f>IFERROR(VLOOKUP(C732,サービス一覧!$B$3:$C$49,2,FALSE),"")</f>
        <v>27</v>
      </c>
      <c r="C732" t="s">
        <v>17</v>
      </c>
      <c r="D732">
        <v>272700899</v>
      </c>
      <c r="E732" s="16">
        <v>38808</v>
      </c>
      <c r="F732" t="s">
        <v>3021</v>
      </c>
      <c r="G732" t="s">
        <v>1652</v>
      </c>
      <c r="H732" t="s">
        <v>3022</v>
      </c>
      <c r="I732" t="s">
        <v>3023</v>
      </c>
      <c r="J732" t="s">
        <v>1655</v>
      </c>
      <c r="K732" t="s">
        <v>1652</v>
      </c>
      <c r="L732" t="s">
        <v>1653</v>
      </c>
      <c r="M732" t="s">
        <v>1654</v>
      </c>
      <c r="N732" t="s">
        <v>71</v>
      </c>
    </row>
    <row r="733" spans="1:14" ht="15.75" customHeight="1" x14ac:dyDescent="0.15">
      <c r="A733" s="9"/>
      <c r="B733" s="1">
        <f>IFERROR(VLOOKUP(C733,サービス一覧!$B$3:$C$49,2,FALSE),"")</f>
        <v>27</v>
      </c>
      <c r="C733" t="s">
        <v>17</v>
      </c>
      <c r="D733">
        <v>272700949</v>
      </c>
      <c r="E733" s="16">
        <v>38808</v>
      </c>
      <c r="F733" t="s">
        <v>3024</v>
      </c>
      <c r="G733" t="s">
        <v>3025</v>
      </c>
      <c r="H733" t="s">
        <v>3026</v>
      </c>
      <c r="I733" t="s">
        <v>3027</v>
      </c>
      <c r="J733" t="s">
        <v>3028</v>
      </c>
      <c r="K733" t="s">
        <v>3029</v>
      </c>
      <c r="L733" t="s">
        <v>3030</v>
      </c>
      <c r="M733" t="s">
        <v>3031</v>
      </c>
      <c r="N733" t="s">
        <v>71</v>
      </c>
    </row>
    <row r="734" spans="1:14" ht="15.75" customHeight="1" x14ac:dyDescent="0.15">
      <c r="A734" s="9"/>
      <c r="B734" s="1">
        <f>IFERROR(VLOOKUP(C734,サービス一覧!$B$3:$C$49,2,FALSE),"")</f>
        <v>27</v>
      </c>
      <c r="C734" t="s">
        <v>17</v>
      </c>
      <c r="D734">
        <v>272700964</v>
      </c>
      <c r="E734" s="16">
        <v>38808</v>
      </c>
      <c r="F734" t="s">
        <v>3032</v>
      </c>
      <c r="G734" t="s">
        <v>1956</v>
      </c>
      <c r="H734" t="s">
        <v>1957</v>
      </c>
      <c r="I734" t="s">
        <v>3033</v>
      </c>
      <c r="J734" t="s">
        <v>1959</v>
      </c>
      <c r="K734" t="s">
        <v>112</v>
      </c>
      <c r="L734" t="s">
        <v>3034</v>
      </c>
      <c r="M734" t="s">
        <v>1961</v>
      </c>
      <c r="N734" t="s">
        <v>71</v>
      </c>
    </row>
    <row r="735" spans="1:14" ht="15.75" customHeight="1" x14ac:dyDescent="0.15">
      <c r="A735" s="9"/>
      <c r="B735" s="1">
        <f>IFERROR(VLOOKUP(C735,サービス一覧!$B$3:$C$49,2,FALSE),"")</f>
        <v>27</v>
      </c>
      <c r="C735" t="s">
        <v>17</v>
      </c>
      <c r="D735">
        <v>272700980</v>
      </c>
      <c r="E735" s="16">
        <v>38808</v>
      </c>
      <c r="F735" t="s">
        <v>3035</v>
      </c>
      <c r="G735" t="s">
        <v>947</v>
      </c>
      <c r="H735" t="s">
        <v>3036</v>
      </c>
      <c r="I735" t="s">
        <v>3037</v>
      </c>
      <c r="J735" t="s">
        <v>3038</v>
      </c>
      <c r="K735" t="s">
        <v>947</v>
      </c>
      <c r="L735" t="s">
        <v>3039</v>
      </c>
      <c r="M735" t="s">
        <v>3037</v>
      </c>
      <c r="N735" t="s">
        <v>71</v>
      </c>
    </row>
    <row r="736" spans="1:14" ht="15.75" customHeight="1" x14ac:dyDescent="0.15">
      <c r="A736" s="9"/>
      <c r="B736" s="1">
        <f>IFERROR(VLOOKUP(C736,サービス一覧!$B$3:$C$49,2,FALSE),"")</f>
        <v>27</v>
      </c>
      <c r="C736" t="s">
        <v>17</v>
      </c>
      <c r="D736">
        <v>272700998</v>
      </c>
      <c r="E736" s="16">
        <v>38808</v>
      </c>
      <c r="F736" t="s">
        <v>3040</v>
      </c>
      <c r="G736" t="s">
        <v>3041</v>
      </c>
      <c r="H736" t="s">
        <v>3042</v>
      </c>
      <c r="I736" t="s">
        <v>3043</v>
      </c>
      <c r="J736" t="s">
        <v>3044</v>
      </c>
      <c r="K736" t="s">
        <v>958</v>
      </c>
      <c r="L736" t="s">
        <v>3045</v>
      </c>
      <c r="M736" t="s">
        <v>3043</v>
      </c>
      <c r="N736" t="s">
        <v>71</v>
      </c>
    </row>
    <row r="737" spans="1:14" ht="15.75" customHeight="1" x14ac:dyDescent="0.15">
      <c r="A737" s="9"/>
      <c r="B737" s="1">
        <f>IFERROR(VLOOKUP(C737,サービス一覧!$B$3:$C$49,2,FALSE),"")</f>
        <v>27</v>
      </c>
      <c r="C737" t="s">
        <v>17</v>
      </c>
      <c r="D737">
        <v>272701004</v>
      </c>
      <c r="E737" s="16">
        <v>38808</v>
      </c>
      <c r="F737" t="s">
        <v>3046</v>
      </c>
      <c r="G737" t="s">
        <v>3047</v>
      </c>
      <c r="H737" t="s">
        <v>3048</v>
      </c>
      <c r="I737" t="s">
        <v>3049</v>
      </c>
      <c r="J737" t="s">
        <v>3050</v>
      </c>
      <c r="K737" t="s">
        <v>1144</v>
      </c>
      <c r="L737" t="s">
        <v>3051</v>
      </c>
      <c r="M737" t="s">
        <v>3049</v>
      </c>
      <c r="N737" t="s">
        <v>71</v>
      </c>
    </row>
    <row r="738" spans="1:14" ht="15.75" customHeight="1" x14ac:dyDescent="0.15">
      <c r="A738" s="9"/>
      <c r="B738" s="1">
        <f>IFERROR(VLOOKUP(C738,サービス一覧!$B$3:$C$49,2,FALSE),"")</f>
        <v>27</v>
      </c>
      <c r="C738" t="s">
        <v>17</v>
      </c>
      <c r="D738">
        <v>272701020</v>
      </c>
      <c r="E738" s="16">
        <v>38808</v>
      </c>
      <c r="F738" t="s">
        <v>3052</v>
      </c>
      <c r="G738" t="s">
        <v>1694</v>
      </c>
      <c r="H738" t="s">
        <v>3053</v>
      </c>
      <c r="I738" t="s">
        <v>3054</v>
      </c>
      <c r="J738" t="s">
        <v>3055</v>
      </c>
      <c r="K738" t="s">
        <v>1694</v>
      </c>
      <c r="L738" t="s">
        <v>3053</v>
      </c>
      <c r="M738" t="s">
        <v>3054</v>
      </c>
      <c r="N738" t="s">
        <v>71</v>
      </c>
    </row>
    <row r="739" spans="1:14" ht="15.75" customHeight="1" x14ac:dyDescent="0.15">
      <c r="A739" s="9"/>
      <c r="B739" s="1">
        <f>IFERROR(VLOOKUP(C739,サービス一覧!$B$3:$C$49,2,FALSE),"")</f>
        <v>27</v>
      </c>
      <c r="C739" t="s">
        <v>17</v>
      </c>
      <c r="D739">
        <v>272701038</v>
      </c>
      <c r="E739" s="16">
        <v>38808</v>
      </c>
      <c r="F739" t="s">
        <v>3056</v>
      </c>
      <c r="G739" t="s">
        <v>3057</v>
      </c>
      <c r="H739" t="s">
        <v>3058</v>
      </c>
      <c r="I739" t="s">
        <v>1654</v>
      </c>
      <c r="J739" t="s">
        <v>1655</v>
      </c>
      <c r="K739" t="s">
        <v>1652</v>
      </c>
      <c r="L739" t="s">
        <v>3022</v>
      </c>
      <c r="M739" t="s">
        <v>1654</v>
      </c>
      <c r="N739" t="s">
        <v>71</v>
      </c>
    </row>
    <row r="740" spans="1:14" ht="15.75" customHeight="1" x14ac:dyDescent="0.15">
      <c r="A740" s="9"/>
      <c r="B740" s="1">
        <f>IFERROR(VLOOKUP(C740,サービス一覧!$B$3:$C$49,2,FALSE),"")</f>
        <v>27</v>
      </c>
      <c r="C740" t="s">
        <v>17</v>
      </c>
      <c r="D740">
        <v>272701053</v>
      </c>
      <c r="E740" s="16">
        <v>38808</v>
      </c>
      <c r="F740" t="s">
        <v>3059</v>
      </c>
      <c r="G740" t="s">
        <v>3060</v>
      </c>
      <c r="H740" t="s">
        <v>3061</v>
      </c>
      <c r="I740" t="s">
        <v>3062</v>
      </c>
      <c r="J740" t="s">
        <v>3063</v>
      </c>
      <c r="K740" t="s">
        <v>273</v>
      </c>
      <c r="L740" t="s">
        <v>3064</v>
      </c>
      <c r="M740" t="s">
        <v>3065</v>
      </c>
      <c r="N740" t="s">
        <v>71</v>
      </c>
    </row>
    <row r="741" spans="1:14" ht="15.75" customHeight="1" x14ac:dyDescent="0.15">
      <c r="A741" s="9"/>
      <c r="B741" s="1">
        <f>IFERROR(VLOOKUP(C741,サービス一覧!$B$3:$C$49,2,FALSE),"")</f>
        <v>27</v>
      </c>
      <c r="C741" t="s">
        <v>17</v>
      </c>
      <c r="D741">
        <v>272701079</v>
      </c>
      <c r="E741" s="16">
        <v>38808</v>
      </c>
      <c r="F741" t="s">
        <v>3066</v>
      </c>
      <c r="G741" t="s">
        <v>951</v>
      </c>
      <c r="H741" t="s">
        <v>2046</v>
      </c>
      <c r="I741" t="s">
        <v>2044</v>
      </c>
      <c r="J741" t="s">
        <v>2045</v>
      </c>
      <c r="K741" t="s">
        <v>951</v>
      </c>
      <c r="L741" t="s">
        <v>2046</v>
      </c>
      <c r="M741" t="s">
        <v>2044</v>
      </c>
      <c r="N741" t="s">
        <v>71</v>
      </c>
    </row>
    <row r="742" spans="1:14" ht="15.75" customHeight="1" x14ac:dyDescent="0.15">
      <c r="A742" s="9"/>
      <c r="B742" s="1">
        <f>IFERROR(VLOOKUP(C742,サービス一覧!$B$3:$C$49,2,FALSE),"")</f>
        <v>27</v>
      </c>
      <c r="C742" t="s">
        <v>17</v>
      </c>
      <c r="D742">
        <v>272701095</v>
      </c>
      <c r="E742" s="16">
        <v>38808</v>
      </c>
      <c r="F742" t="s">
        <v>3067</v>
      </c>
      <c r="G742" t="s">
        <v>593</v>
      </c>
      <c r="H742" t="s">
        <v>3068</v>
      </c>
      <c r="I742" t="s">
        <v>3069</v>
      </c>
      <c r="J742" t="s">
        <v>612</v>
      </c>
      <c r="K742" t="s">
        <v>273</v>
      </c>
      <c r="L742" t="s">
        <v>299</v>
      </c>
      <c r="M742" t="s">
        <v>318</v>
      </c>
      <c r="N742" t="s">
        <v>71</v>
      </c>
    </row>
    <row r="743" spans="1:14" ht="15.75" customHeight="1" x14ac:dyDescent="0.15">
      <c r="A743" s="9"/>
      <c r="B743" s="1">
        <f>IFERROR(VLOOKUP(C743,サービス一覧!$B$3:$C$49,2,FALSE),"")</f>
        <v>27</v>
      </c>
      <c r="C743" t="s">
        <v>17</v>
      </c>
      <c r="D743">
        <v>272701137</v>
      </c>
      <c r="E743" s="16">
        <v>38808</v>
      </c>
      <c r="F743" t="s">
        <v>3070</v>
      </c>
      <c r="G743" t="s">
        <v>1672</v>
      </c>
      <c r="H743" t="s">
        <v>3071</v>
      </c>
      <c r="I743" t="s">
        <v>3072</v>
      </c>
      <c r="J743" t="s">
        <v>3073</v>
      </c>
      <c r="K743" t="s">
        <v>1672</v>
      </c>
      <c r="L743" t="s">
        <v>3074</v>
      </c>
      <c r="M743" t="s">
        <v>3072</v>
      </c>
      <c r="N743" t="s">
        <v>71</v>
      </c>
    </row>
    <row r="744" spans="1:14" ht="15.75" customHeight="1" x14ac:dyDescent="0.15">
      <c r="A744" s="9"/>
      <c r="B744" s="1">
        <f>IFERROR(VLOOKUP(C744,サービス一覧!$B$3:$C$49,2,FALSE),"")</f>
        <v>27</v>
      </c>
      <c r="C744" t="s">
        <v>17</v>
      </c>
      <c r="D744">
        <v>272701178</v>
      </c>
      <c r="E744" s="16">
        <v>38808</v>
      </c>
      <c r="F744" t="s">
        <v>3075</v>
      </c>
      <c r="G744" t="s">
        <v>1672</v>
      </c>
      <c r="H744" t="s">
        <v>3076</v>
      </c>
      <c r="I744" t="s">
        <v>3077</v>
      </c>
      <c r="J744" t="s">
        <v>3078</v>
      </c>
      <c r="K744" t="s">
        <v>1672</v>
      </c>
      <c r="L744" t="s">
        <v>1673</v>
      </c>
      <c r="M744" t="s">
        <v>1674</v>
      </c>
      <c r="N744" t="s">
        <v>71</v>
      </c>
    </row>
    <row r="745" spans="1:14" ht="15.75" customHeight="1" x14ac:dyDescent="0.15">
      <c r="A745" s="9"/>
      <c r="B745" s="1">
        <f>IFERROR(VLOOKUP(C745,サービス一覧!$B$3:$C$49,2,FALSE),"")</f>
        <v>27</v>
      </c>
      <c r="C745" t="s">
        <v>17</v>
      </c>
      <c r="D745">
        <v>272701202</v>
      </c>
      <c r="E745" s="16">
        <v>38808</v>
      </c>
      <c r="F745" t="s">
        <v>3079</v>
      </c>
      <c r="G745" t="s">
        <v>1708</v>
      </c>
      <c r="H745" t="s">
        <v>3080</v>
      </c>
      <c r="I745" t="s">
        <v>3081</v>
      </c>
      <c r="J745" t="s">
        <v>3082</v>
      </c>
      <c r="K745" t="s">
        <v>817</v>
      </c>
      <c r="L745" t="s">
        <v>3083</v>
      </c>
      <c r="M745" t="s">
        <v>3084</v>
      </c>
      <c r="N745" t="s">
        <v>71</v>
      </c>
    </row>
    <row r="746" spans="1:14" ht="15.75" customHeight="1" x14ac:dyDescent="0.15">
      <c r="A746" s="9"/>
      <c r="B746" s="1">
        <f>IFERROR(VLOOKUP(C746,サービス一覧!$B$3:$C$49,2,FALSE),"")</f>
        <v>27</v>
      </c>
      <c r="C746" t="s">
        <v>17</v>
      </c>
      <c r="D746">
        <v>272701228</v>
      </c>
      <c r="E746" s="16">
        <v>38808</v>
      </c>
      <c r="F746" t="s">
        <v>3085</v>
      </c>
      <c r="G746" t="s">
        <v>3086</v>
      </c>
      <c r="H746" t="s">
        <v>3087</v>
      </c>
      <c r="I746" t="s">
        <v>3088</v>
      </c>
      <c r="J746" t="s">
        <v>341</v>
      </c>
      <c r="K746" t="s">
        <v>342</v>
      </c>
      <c r="L746" t="s">
        <v>3014</v>
      </c>
      <c r="M746" t="s">
        <v>1610</v>
      </c>
      <c r="N746" t="s">
        <v>71</v>
      </c>
    </row>
    <row r="747" spans="1:14" ht="15.75" customHeight="1" x14ac:dyDescent="0.15">
      <c r="A747" s="9"/>
      <c r="B747" s="1">
        <f>IFERROR(VLOOKUP(C747,サービス一覧!$B$3:$C$49,2,FALSE),"")</f>
        <v>27</v>
      </c>
      <c r="C747" t="s">
        <v>17</v>
      </c>
      <c r="D747">
        <v>272701277</v>
      </c>
      <c r="E747" s="16">
        <v>38808</v>
      </c>
      <c r="F747" t="s">
        <v>3089</v>
      </c>
      <c r="G747" t="s">
        <v>3090</v>
      </c>
      <c r="H747" t="s">
        <v>3091</v>
      </c>
      <c r="I747" t="s">
        <v>3092</v>
      </c>
      <c r="J747" t="s">
        <v>1693</v>
      </c>
      <c r="K747" t="s">
        <v>1694</v>
      </c>
      <c r="L747" t="s">
        <v>3003</v>
      </c>
      <c r="M747" t="s">
        <v>1696</v>
      </c>
      <c r="N747" t="s">
        <v>71</v>
      </c>
    </row>
    <row r="748" spans="1:14" ht="15.75" customHeight="1" x14ac:dyDescent="0.15">
      <c r="A748" s="9"/>
      <c r="B748" s="1">
        <f>IFERROR(VLOOKUP(C748,サービス一覧!$B$3:$C$49,2,FALSE),"")</f>
        <v>27</v>
      </c>
      <c r="C748" t="s">
        <v>17</v>
      </c>
      <c r="D748">
        <v>290100015</v>
      </c>
      <c r="E748" s="16">
        <v>38854</v>
      </c>
      <c r="F748" t="s">
        <v>3093</v>
      </c>
      <c r="G748" t="s">
        <v>3094</v>
      </c>
      <c r="H748" t="s">
        <v>3095</v>
      </c>
      <c r="I748" t="s">
        <v>3096</v>
      </c>
      <c r="J748" t="s">
        <v>3097</v>
      </c>
      <c r="K748" t="s">
        <v>3094</v>
      </c>
      <c r="L748" t="s">
        <v>3098</v>
      </c>
      <c r="M748" t="s">
        <v>3099</v>
      </c>
      <c r="N748" t="s">
        <v>71</v>
      </c>
    </row>
    <row r="749" spans="1:14" ht="15.75" customHeight="1" x14ac:dyDescent="0.15">
      <c r="A749" s="9"/>
      <c r="B749" s="1">
        <f>IFERROR(VLOOKUP(C749,サービス一覧!$B$3:$C$49,2,FALSE),"")</f>
        <v>27</v>
      </c>
      <c r="C749" t="s">
        <v>17</v>
      </c>
      <c r="D749">
        <v>290100023</v>
      </c>
      <c r="E749" s="16">
        <v>38975</v>
      </c>
      <c r="F749" t="s">
        <v>3100</v>
      </c>
      <c r="G749" t="s">
        <v>67</v>
      </c>
      <c r="H749" t="s">
        <v>3101</v>
      </c>
      <c r="I749" t="s">
        <v>3102</v>
      </c>
      <c r="J749" t="s">
        <v>3103</v>
      </c>
      <c r="K749" t="s">
        <v>67</v>
      </c>
      <c r="L749" t="s">
        <v>945</v>
      </c>
      <c r="M749" t="s">
        <v>69</v>
      </c>
      <c r="N749" t="s">
        <v>71</v>
      </c>
    </row>
    <row r="750" spans="1:14" ht="15.75" customHeight="1" x14ac:dyDescent="0.15">
      <c r="A750" s="9"/>
      <c r="B750" s="1">
        <f>IFERROR(VLOOKUP(C750,サービス一覧!$B$3:$C$49,2,FALSE),"")</f>
        <v>27</v>
      </c>
      <c r="C750" t="s">
        <v>17</v>
      </c>
      <c r="D750">
        <v>290100049</v>
      </c>
      <c r="E750" s="16">
        <v>39062</v>
      </c>
      <c r="F750" t="s">
        <v>3104</v>
      </c>
      <c r="G750" t="s">
        <v>1740</v>
      </c>
      <c r="H750" t="s">
        <v>3105</v>
      </c>
      <c r="I750" t="s">
        <v>3106</v>
      </c>
      <c r="J750" t="s">
        <v>3107</v>
      </c>
      <c r="K750" t="s">
        <v>976</v>
      </c>
      <c r="L750" t="s">
        <v>1744</v>
      </c>
      <c r="M750" t="s">
        <v>1742</v>
      </c>
      <c r="N750" t="s">
        <v>71</v>
      </c>
    </row>
    <row r="751" spans="1:14" ht="15.75" customHeight="1" x14ac:dyDescent="0.15">
      <c r="A751" s="9"/>
      <c r="B751" s="1">
        <f>IFERROR(VLOOKUP(C751,サービス一覧!$B$3:$C$49,2,FALSE),"")</f>
        <v>27</v>
      </c>
      <c r="C751" t="s">
        <v>17</v>
      </c>
      <c r="D751">
        <v>290100056</v>
      </c>
      <c r="E751" s="16">
        <v>39062</v>
      </c>
      <c r="F751" t="s">
        <v>3108</v>
      </c>
      <c r="G751" t="s">
        <v>962</v>
      </c>
      <c r="H751" t="s">
        <v>3109</v>
      </c>
      <c r="I751" t="s">
        <v>3110</v>
      </c>
      <c r="J751" t="s">
        <v>3111</v>
      </c>
      <c r="K751" t="s">
        <v>722</v>
      </c>
      <c r="L751" t="s">
        <v>3112</v>
      </c>
      <c r="M751" t="s">
        <v>3113</v>
      </c>
      <c r="N751" t="s">
        <v>71</v>
      </c>
    </row>
    <row r="752" spans="1:14" ht="15.75" customHeight="1" x14ac:dyDescent="0.15">
      <c r="A752" s="9"/>
      <c r="B752" s="1">
        <f>IFERROR(VLOOKUP(C752,サービス一覧!$B$3:$C$49,2,FALSE),"")</f>
        <v>27</v>
      </c>
      <c r="C752" t="s">
        <v>17</v>
      </c>
      <c r="D752">
        <v>290100064</v>
      </c>
      <c r="E752" s="16">
        <v>39063</v>
      </c>
      <c r="F752" t="s">
        <v>3114</v>
      </c>
      <c r="G752" t="s">
        <v>1046</v>
      </c>
      <c r="H752" t="s">
        <v>3115</v>
      </c>
      <c r="I752" t="s">
        <v>3116</v>
      </c>
      <c r="J752" t="s">
        <v>3117</v>
      </c>
      <c r="K752" t="s">
        <v>3118</v>
      </c>
      <c r="L752" t="s">
        <v>3119</v>
      </c>
      <c r="M752" t="s">
        <v>3120</v>
      </c>
      <c r="N752" t="s">
        <v>71</v>
      </c>
    </row>
    <row r="753" spans="1:14" ht="15.75" customHeight="1" x14ac:dyDescent="0.15">
      <c r="A753" s="9"/>
      <c r="B753" s="1">
        <f>IFERROR(VLOOKUP(C753,サービス一覧!$B$3:$C$49,2,FALSE),"")</f>
        <v>27</v>
      </c>
      <c r="C753" t="s">
        <v>17</v>
      </c>
      <c r="D753">
        <v>290100072</v>
      </c>
      <c r="E753" s="16">
        <v>39078</v>
      </c>
      <c r="F753" t="s">
        <v>3121</v>
      </c>
      <c r="G753" t="s">
        <v>962</v>
      </c>
      <c r="H753" t="s">
        <v>3122</v>
      </c>
      <c r="I753" t="s">
        <v>3123</v>
      </c>
      <c r="J753" t="s">
        <v>3124</v>
      </c>
      <c r="K753" t="s">
        <v>962</v>
      </c>
      <c r="L753" t="s">
        <v>3122</v>
      </c>
      <c r="M753" t="s">
        <v>3123</v>
      </c>
      <c r="N753" t="s">
        <v>71</v>
      </c>
    </row>
    <row r="754" spans="1:14" ht="15.75" customHeight="1" x14ac:dyDescent="0.15">
      <c r="A754" s="9"/>
      <c r="B754" s="1">
        <f>IFERROR(VLOOKUP(C754,サービス一覧!$B$3:$C$49,2,FALSE),"")</f>
        <v>27</v>
      </c>
      <c r="C754" t="s">
        <v>17</v>
      </c>
      <c r="D754">
        <v>290100098</v>
      </c>
      <c r="E754" s="16">
        <v>39171</v>
      </c>
      <c r="F754" t="s">
        <v>3125</v>
      </c>
      <c r="G754" t="s">
        <v>3126</v>
      </c>
      <c r="H754" t="s">
        <v>3127</v>
      </c>
      <c r="I754" t="s">
        <v>3128</v>
      </c>
      <c r="J754" t="s">
        <v>3129</v>
      </c>
      <c r="K754" t="s">
        <v>736</v>
      </c>
      <c r="L754" t="s">
        <v>737</v>
      </c>
      <c r="M754" t="s">
        <v>738</v>
      </c>
      <c r="N754" t="s">
        <v>71</v>
      </c>
    </row>
    <row r="755" spans="1:14" ht="15.75" customHeight="1" x14ac:dyDescent="0.15">
      <c r="A755" s="9"/>
      <c r="B755" s="1">
        <f>IFERROR(VLOOKUP(C755,サービス一覧!$B$3:$C$49,2,FALSE),"")</f>
        <v>27</v>
      </c>
      <c r="C755" t="s">
        <v>17</v>
      </c>
      <c r="D755">
        <v>290100106</v>
      </c>
      <c r="E755" s="16">
        <v>39171</v>
      </c>
      <c r="F755" t="s">
        <v>3130</v>
      </c>
      <c r="G755" t="s">
        <v>736</v>
      </c>
      <c r="H755" t="s">
        <v>737</v>
      </c>
      <c r="I755" t="s">
        <v>3131</v>
      </c>
      <c r="J755" t="s">
        <v>3129</v>
      </c>
      <c r="K755" t="s">
        <v>736</v>
      </c>
      <c r="L755" t="s">
        <v>737</v>
      </c>
      <c r="M755" t="s">
        <v>738</v>
      </c>
      <c r="N755" t="s">
        <v>71</v>
      </c>
    </row>
    <row r="756" spans="1:14" ht="15.75" customHeight="1" x14ac:dyDescent="0.15">
      <c r="A756" s="9"/>
      <c r="B756" s="1">
        <f>IFERROR(VLOOKUP(C756,サービス一覧!$B$3:$C$49,2,FALSE),"")</f>
        <v>27</v>
      </c>
      <c r="C756" t="s">
        <v>17</v>
      </c>
      <c r="D756">
        <v>290100114</v>
      </c>
      <c r="E756" s="16">
        <v>39171</v>
      </c>
      <c r="F756" t="s">
        <v>3132</v>
      </c>
      <c r="G756" t="s">
        <v>732</v>
      </c>
      <c r="H756" t="s">
        <v>3133</v>
      </c>
      <c r="I756" t="s">
        <v>3134</v>
      </c>
      <c r="J756" t="s">
        <v>3129</v>
      </c>
      <c r="K756" t="s">
        <v>736</v>
      </c>
      <c r="L756" t="s">
        <v>737</v>
      </c>
      <c r="M756" t="s">
        <v>738</v>
      </c>
      <c r="N756" t="s">
        <v>71</v>
      </c>
    </row>
    <row r="757" spans="1:14" ht="15.75" customHeight="1" x14ac:dyDescent="0.15">
      <c r="A757" s="9"/>
      <c r="B757" s="1">
        <f>IFERROR(VLOOKUP(C757,サービス一覧!$B$3:$C$49,2,FALSE),"")</f>
        <v>27</v>
      </c>
      <c r="C757" t="s">
        <v>17</v>
      </c>
      <c r="D757">
        <v>290100148</v>
      </c>
      <c r="E757" s="16">
        <v>39792</v>
      </c>
      <c r="F757" t="s">
        <v>3135</v>
      </c>
      <c r="G757" t="s">
        <v>3136</v>
      </c>
      <c r="H757" t="s">
        <v>3137</v>
      </c>
      <c r="I757" t="s">
        <v>3138</v>
      </c>
      <c r="J757" t="s">
        <v>2768</v>
      </c>
      <c r="K757" t="s">
        <v>157</v>
      </c>
      <c r="L757" t="s">
        <v>3139</v>
      </c>
      <c r="M757" t="s">
        <v>2767</v>
      </c>
      <c r="N757" t="s">
        <v>71</v>
      </c>
    </row>
    <row r="758" spans="1:14" ht="15.75" customHeight="1" x14ac:dyDescent="0.15">
      <c r="A758" s="9"/>
      <c r="B758" s="1">
        <f>IFERROR(VLOOKUP(C758,サービス一覧!$B$3:$C$49,2,FALSE),"")</f>
        <v>27</v>
      </c>
      <c r="C758" t="s">
        <v>17</v>
      </c>
      <c r="D758">
        <v>290100163</v>
      </c>
      <c r="E758" s="16">
        <v>39913</v>
      </c>
      <c r="F758" t="s">
        <v>3140</v>
      </c>
      <c r="G758" t="s">
        <v>142</v>
      </c>
      <c r="H758" t="s">
        <v>3141</v>
      </c>
      <c r="I758" t="s">
        <v>3142</v>
      </c>
      <c r="J758" t="s">
        <v>145</v>
      </c>
      <c r="K758" t="s">
        <v>146</v>
      </c>
      <c r="L758" t="s">
        <v>1041</v>
      </c>
      <c r="M758" t="s">
        <v>148</v>
      </c>
      <c r="N758" t="s">
        <v>71</v>
      </c>
    </row>
    <row r="759" spans="1:14" ht="15.75" customHeight="1" x14ac:dyDescent="0.15">
      <c r="A759" s="9"/>
      <c r="B759" s="1">
        <f>IFERROR(VLOOKUP(C759,サービス一覧!$B$3:$C$49,2,FALSE),"")</f>
        <v>27</v>
      </c>
      <c r="C759" t="s">
        <v>17</v>
      </c>
      <c r="D759">
        <v>290100171</v>
      </c>
      <c r="E759" s="16">
        <v>40530</v>
      </c>
      <c r="F759" t="s">
        <v>3143</v>
      </c>
      <c r="G759" t="s">
        <v>150</v>
      </c>
      <c r="H759" t="s">
        <v>3144</v>
      </c>
      <c r="I759" t="s">
        <v>3145</v>
      </c>
      <c r="J759" t="s">
        <v>70</v>
      </c>
      <c r="K759" t="s">
        <v>67</v>
      </c>
      <c r="L759" t="s">
        <v>3146</v>
      </c>
      <c r="M759" t="s">
        <v>69</v>
      </c>
      <c r="N759" t="s">
        <v>71</v>
      </c>
    </row>
    <row r="760" spans="1:14" ht="15.75" customHeight="1" x14ac:dyDescent="0.15">
      <c r="A760" s="9"/>
      <c r="B760" s="1">
        <f>IFERROR(VLOOKUP(C760,サービス一覧!$B$3:$C$49,2,FALSE),"")</f>
        <v>27</v>
      </c>
      <c r="C760" t="s">
        <v>17</v>
      </c>
      <c r="D760">
        <v>290100189</v>
      </c>
      <c r="E760" s="16">
        <v>40725</v>
      </c>
      <c r="F760" t="s">
        <v>3147</v>
      </c>
      <c r="G760" t="s">
        <v>968</v>
      </c>
      <c r="H760" t="s">
        <v>3148</v>
      </c>
      <c r="I760" t="s">
        <v>3149</v>
      </c>
      <c r="J760" t="s">
        <v>3150</v>
      </c>
      <c r="K760" t="s">
        <v>968</v>
      </c>
      <c r="L760" t="s">
        <v>3151</v>
      </c>
      <c r="M760" t="s">
        <v>3152</v>
      </c>
      <c r="N760" t="s">
        <v>71</v>
      </c>
    </row>
    <row r="761" spans="1:14" ht="15.75" customHeight="1" x14ac:dyDescent="0.15">
      <c r="A761" s="9"/>
      <c r="B761" s="1">
        <f>IFERROR(VLOOKUP(C761,サービス一覧!$B$3:$C$49,2,FALSE),"")</f>
        <v>27</v>
      </c>
      <c r="C761" t="s">
        <v>17</v>
      </c>
      <c r="D761">
        <v>290100197</v>
      </c>
      <c r="E761" s="16">
        <v>41000</v>
      </c>
      <c r="F761" t="s">
        <v>3153</v>
      </c>
      <c r="G761" t="s">
        <v>632</v>
      </c>
      <c r="H761" t="s">
        <v>3154</v>
      </c>
      <c r="I761" t="s">
        <v>3155</v>
      </c>
      <c r="J761" t="s">
        <v>3156</v>
      </c>
      <c r="K761" t="s">
        <v>632</v>
      </c>
      <c r="L761" t="s">
        <v>3154</v>
      </c>
      <c r="M761" t="s">
        <v>3155</v>
      </c>
      <c r="N761" t="s">
        <v>71</v>
      </c>
    </row>
    <row r="762" spans="1:14" ht="15.75" customHeight="1" x14ac:dyDescent="0.15">
      <c r="A762" s="9"/>
      <c r="B762" s="1">
        <f>IFERROR(VLOOKUP(C762,サービス一覧!$B$3:$C$49,2,FALSE),"")</f>
        <v>27</v>
      </c>
      <c r="C762" t="s">
        <v>17</v>
      </c>
      <c r="D762">
        <v>290100213</v>
      </c>
      <c r="E762" s="16">
        <v>41008</v>
      </c>
      <c r="F762" t="s">
        <v>3157</v>
      </c>
      <c r="G762" t="s">
        <v>632</v>
      </c>
      <c r="H762" t="s">
        <v>3158</v>
      </c>
      <c r="I762" t="s">
        <v>3159</v>
      </c>
      <c r="J762" t="s">
        <v>631</v>
      </c>
      <c r="K762" t="s">
        <v>632</v>
      </c>
      <c r="L762" t="s">
        <v>3160</v>
      </c>
      <c r="M762" t="s">
        <v>630</v>
      </c>
      <c r="N762" t="s">
        <v>71</v>
      </c>
    </row>
    <row r="763" spans="1:14" ht="15.75" customHeight="1" x14ac:dyDescent="0.15">
      <c r="A763" s="9"/>
      <c r="B763" s="1">
        <f>IFERROR(VLOOKUP(C763,サービス一覧!$B$3:$C$49,2,FALSE),"")</f>
        <v>27</v>
      </c>
      <c r="C763" t="s">
        <v>17</v>
      </c>
      <c r="D763">
        <v>290100247</v>
      </c>
      <c r="E763" s="16">
        <v>41110</v>
      </c>
      <c r="F763" t="s">
        <v>3161</v>
      </c>
      <c r="G763" t="s">
        <v>989</v>
      </c>
      <c r="H763" t="s">
        <v>3162</v>
      </c>
      <c r="I763" t="s">
        <v>3163</v>
      </c>
      <c r="J763" t="s">
        <v>3164</v>
      </c>
      <c r="K763" t="s">
        <v>989</v>
      </c>
      <c r="L763" t="s">
        <v>3162</v>
      </c>
      <c r="M763" t="s">
        <v>3163</v>
      </c>
      <c r="N763" t="s">
        <v>71</v>
      </c>
    </row>
    <row r="764" spans="1:14" ht="15.75" customHeight="1" x14ac:dyDescent="0.15">
      <c r="A764" s="9"/>
      <c r="B764" s="1">
        <f>IFERROR(VLOOKUP(C764,サービス一覧!$B$3:$C$49,2,FALSE),"")</f>
        <v>27</v>
      </c>
      <c r="C764" t="s">
        <v>17</v>
      </c>
      <c r="D764">
        <v>290100429</v>
      </c>
      <c r="E764" s="16">
        <v>43132</v>
      </c>
      <c r="F764" t="s">
        <v>3165</v>
      </c>
      <c r="G764" t="s">
        <v>2179</v>
      </c>
      <c r="H764" t="s">
        <v>3166</v>
      </c>
      <c r="I764" t="s">
        <v>3167</v>
      </c>
      <c r="J764" t="s">
        <v>3168</v>
      </c>
      <c r="K764" t="s">
        <v>2168</v>
      </c>
      <c r="L764" t="s">
        <v>3169</v>
      </c>
      <c r="M764" t="s">
        <v>3170</v>
      </c>
      <c r="N764" t="s">
        <v>71</v>
      </c>
    </row>
    <row r="765" spans="1:14" ht="15.75" customHeight="1" x14ac:dyDescent="0.15">
      <c r="A765" s="9"/>
      <c r="B765" s="1">
        <f>IFERROR(VLOOKUP(C765,サービス一覧!$B$3:$C$49,2,FALSE),"")</f>
        <v>27</v>
      </c>
      <c r="C765" t="s">
        <v>17</v>
      </c>
      <c r="D765">
        <v>290100486</v>
      </c>
      <c r="E765" s="16">
        <v>43405</v>
      </c>
      <c r="F765" t="s">
        <v>3171</v>
      </c>
      <c r="G765" t="s">
        <v>211</v>
      </c>
      <c r="H765" t="s">
        <v>3172</v>
      </c>
      <c r="I765" t="s">
        <v>3173</v>
      </c>
      <c r="J765" t="s">
        <v>2054</v>
      </c>
      <c r="K765" t="s">
        <v>211</v>
      </c>
      <c r="L765" t="s">
        <v>2193</v>
      </c>
      <c r="M765" t="s">
        <v>2055</v>
      </c>
      <c r="N765" t="s">
        <v>71</v>
      </c>
    </row>
    <row r="766" spans="1:14" ht="15.75" customHeight="1" x14ac:dyDescent="0.15">
      <c r="A766" s="9"/>
      <c r="B766" s="1">
        <f>IFERROR(VLOOKUP(C766,サービス一覧!$B$3:$C$49,2,FALSE),"")</f>
        <v>27</v>
      </c>
      <c r="C766" t="s">
        <v>17</v>
      </c>
      <c r="D766">
        <v>290100528</v>
      </c>
      <c r="E766" s="16">
        <v>43922</v>
      </c>
      <c r="F766" t="s">
        <v>3174</v>
      </c>
      <c r="G766" t="s">
        <v>632</v>
      </c>
      <c r="H766" t="s">
        <v>3175</v>
      </c>
      <c r="I766" t="s">
        <v>3176</v>
      </c>
      <c r="J766" t="s">
        <v>3177</v>
      </c>
      <c r="K766" t="s">
        <v>632</v>
      </c>
      <c r="L766" t="s">
        <v>3178</v>
      </c>
      <c r="M766" t="s">
        <v>630</v>
      </c>
      <c r="N766" t="s">
        <v>71</v>
      </c>
    </row>
    <row r="767" spans="1:14" ht="15.75" customHeight="1" x14ac:dyDescent="0.15">
      <c r="A767" s="9"/>
      <c r="B767" s="1">
        <f>IFERROR(VLOOKUP(C767,サービス一覧!$B$3:$C$49,2,FALSE),"")</f>
        <v>27</v>
      </c>
      <c r="C767" t="s">
        <v>17</v>
      </c>
      <c r="D767">
        <v>290100569</v>
      </c>
      <c r="E767" s="16">
        <v>44136</v>
      </c>
      <c r="F767" t="s">
        <v>3179</v>
      </c>
      <c r="G767" t="s">
        <v>211</v>
      </c>
      <c r="H767" t="s">
        <v>3180</v>
      </c>
      <c r="I767" t="s">
        <v>3181</v>
      </c>
      <c r="J767" t="s">
        <v>3182</v>
      </c>
      <c r="K767" t="s">
        <v>211</v>
      </c>
      <c r="L767" t="s">
        <v>3183</v>
      </c>
      <c r="M767" t="s">
        <v>3184</v>
      </c>
      <c r="N767" t="s">
        <v>71</v>
      </c>
    </row>
    <row r="768" spans="1:14" ht="15.75" customHeight="1" x14ac:dyDescent="0.15">
      <c r="A768" s="9"/>
      <c r="B768" s="1">
        <f>IFERROR(VLOOKUP(C768,サービス一覧!$B$3:$C$49,2,FALSE),"")</f>
        <v>27</v>
      </c>
      <c r="C768" t="s">
        <v>17</v>
      </c>
      <c r="D768">
        <v>290100577</v>
      </c>
      <c r="E768" s="16">
        <v>44287</v>
      </c>
      <c r="F768" t="s">
        <v>3185</v>
      </c>
      <c r="G768" t="s">
        <v>3186</v>
      </c>
      <c r="H768" t="s">
        <v>3187</v>
      </c>
      <c r="I768" t="s">
        <v>3188</v>
      </c>
      <c r="J768" t="s">
        <v>214</v>
      </c>
      <c r="K768" t="s">
        <v>215</v>
      </c>
      <c r="L768" t="s">
        <v>3189</v>
      </c>
      <c r="M768" t="s">
        <v>217</v>
      </c>
      <c r="N768" t="s">
        <v>71</v>
      </c>
    </row>
    <row r="769" spans="1:14" ht="15.75" customHeight="1" x14ac:dyDescent="0.15">
      <c r="A769" s="9"/>
      <c r="B769" s="1">
        <f>IFERROR(VLOOKUP(C769,サービス一覧!$B$3:$C$49,2,FALSE),"")</f>
        <v>27</v>
      </c>
      <c r="C769" t="s">
        <v>17</v>
      </c>
      <c r="D769">
        <v>290100635</v>
      </c>
      <c r="E769" s="16">
        <v>44621</v>
      </c>
      <c r="F769" t="s">
        <v>3190</v>
      </c>
      <c r="G769" t="s">
        <v>150</v>
      </c>
      <c r="H769" t="s">
        <v>3191</v>
      </c>
      <c r="I769" t="s">
        <v>3192</v>
      </c>
      <c r="J769" t="s">
        <v>2215</v>
      </c>
      <c r="K769" t="s">
        <v>67</v>
      </c>
      <c r="L769" t="s">
        <v>945</v>
      </c>
      <c r="M769" t="s">
        <v>69</v>
      </c>
      <c r="N769" t="s">
        <v>71</v>
      </c>
    </row>
    <row r="770" spans="1:14" ht="15.75" customHeight="1" x14ac:dyDescent="0.15">
      <c r="A770" s="9"/>
      <c r="B770" s="1">
        <f>IFERROR(VLOOKUP(C770,サービス一覧!$B$3:$C$49,2,FALSE),"")</f>
        <v>27</v>
      </c>
      <c r="C770" t="s">
        <v>17</v>
      </c>
      <c r="D770">
        <v>290100676</v>
      </c>
      <c r="E770" s="16">
        <v>45078</v>
      </c>
      <c r="F770" t="s">
        <v>3193</v>
      </c>
      <c r="G770" t="s">
        <v>716</v>
      </c>
      <c r="H770" t="s">
        <v>3194</v>
      </c>
      <c r="I770" t="s">
        <v>3195</v>
      </c>
      <c r="J770" t="s">
        <v>3196</v>
      </c>
      <c r="K770" t="s">
        <v>150</v>
      </c>
      <c r="L770" t="s">
        <v>3197</v>
      </c>
      <c r="M770" t="s">
        <v>3198</v>
      </c>
      <c r="N770" t="s">
        <v>71</v>
      </c>
    </row>
    <row r="771" spans="1:14" ht="15.75" customHeight="1" x14ac:dyDescent="0.15">
      <c r="A771" s="9"/>
      <c r="B771" s="1">
        <f>IFERROR(VLOOKUP(C771,サービス一覧!$B$3:$C$49,2,FALSE),"")</f>
        <v>27</v>
      </c>
      <c r="C771" t="s">
        <v>17</v>
      </c>
      <c r="D771">
        <v>290100718</v>
      </c>
      <c r="E771" s="16">
        <v>45352</v>
      </c>
      <c r="F771" t="s">
        <v>3199</v>
      </c>
      <c r="G771" t="s">
        <v>3200</v>
      </c>
      <c r="H771" t="s">
        <v>3201</v>
      </c>
      <c r="I771" t="s">
        <v>3202</v>
      </c>
      <c r="J771" t="s">
        <v>3203</v>
      </c>
      <c r="K771" t="s">
        <v>2063</v>
      </c>
      <c r="L771" t="s">
        <v>3204</v>
      </c>
      <c r="M771" t="s">
        <v>3205</v>
      </c>
      <c r="N771" t="s">
        <v>71</v>
      </c>
    </row>
    <row r="772" spans="1:14" ht="15.75" customHeight="1" x14ac:dyDescent="0.15">
      <c r="A772" s="9"/>
      <c r="B772" s="1">
        <f>IFERROR(VLOOKUP(C772,サービス一覧!$B$3:$C$49,2,FALSE),"")</f>
        <v>27</v>
      </c>
      <c r="C772" t="s">
        <v>17</v>
      </c>
      <c r="D772">
        <v>290100726</v>
      </c>
      <c r="E772" s="16">
        <v>45352</v>
      </c>
      <c r="F772" t="s">
        <v>3206</v>
      </c>
      <c r="G772" t="s">
        <v>3186</v>
      </c>
      <c r="H772" t="s">
        <v>3207</v>
      </c>
      <c r="I772" t="s">
        <v>3208</v>
      </c>
      <c r="J772" t="s">
        <v>2106</v>
      </c>
      <c r="K772" t="s">
        <v>215</v>
      </c>
      <c r="L772" t="s">
        <v>3209</v>
      </c>
      <c r="M772" t="s">
        <v>217</v>
      </c>
      <c r="N772" t="s">
        <v>71</v>
      </c>
    </row>
    <row r="773" spans="1:14" ht="15.75" customHeight="1" x14ac:dyDescent="0.15">
      <c r="A773" s="9"/>
      <c r="B773" s="1">
        <f>IFERROR(VLOOKUP(C773,サービス一覧!$B$3:$C$49,2,FALSE),"")</f>
        <v>27</v>
      </c>
      <c r="C773" t="s">
        <v>17</v>
      </c>
      <c r="D773">
        <v>290100742</v>
      </c>
      <c r="E773" s="16">
        <v>45444</v>
      </c>
      <c r="F773" t="s">
        <v>3210</v>
      </c>
      <c r="G773" t="s">
        <v>74</v>
      </c>
      <c r="H773" t="s">
        <v>3211</v>
      </c>
      <c r="I773" t="s">
        <v>3212</v>
      </c>
      <c r="J773" t="s">
        <v>3168</v>
      </c>
      <c r="K773" t="s">
        <v>2168</v>
      </c>
      <c r="L773" t="s">
        <v>3213</v>
      </c>
      <c r="M773" t="s">
        <v>3170</v>
      </c>
      <c r="N773" t="s">
        <v>71</v>
      </c>
    </row>
    <row r="774" spans="1:14" ht="15.75" customHeight="1" x14ac:dyDescent="0.15">
      <c r="A774" s="9"/>
      <c r="B774" s="1">
        <f>IFERROR(VLOOKUP(C774,サービス一覧!$B$3:$C$49,2,FALSE),"")</f>
        <v>27</v>
      </c>
      <c r="C774" t="s">
        <v>17</v>
      </c>
      <c r="D774">
        <v>290200013</v>
      </c>
      <c r="E774" s="16">
        <v>40087</v>
      </c>
      <c r="F774" t="s">
        <v>3214</v>
      </c>
      <c r="G774" t="s">
        <v>2709</v>
      </c>
      <c r="H774" t="s">
        <v>3215</v>
      </c>
      <c r="I774" t="s">
        <v>2711</v>
      </c>
      <c r="J774" t="s">
        <v>3216</v>
      </c>
      <c r="K774" t="s">
        <v>2709</v>
      </c>
      <c r="L774" t="s">
        <v>3215</v>
      </c>
      <c r="M774" t="s">
        <v>2711</v>
      </c>
      <c r="N774" t="s">
        <v>71</v>
      </c>
    </row>
    <row r="775" spans="1:14" ht="15.75" customHeight="1" x14ac:dyDescent="0.15">
      <c r="A775" s="9"/>
      <c r="B775" s="1">
        <f>IFERROR(VLOOKUP(C775,サービス一覧!$B$3:$C$49,2,FALSE),"")</f>
        <v>27</v>
      </c>
      <c r="C775" t="s">
        <v>17</v>
      </c>
      <c r="D775">
        <v>290200203</v>
      </c>
      <c r="E775" s="16">
        <v>43862</v>
      </c>
      <c r="F775" t="s">
        <v>3217</v>
      </c>
      <c r="G775" t="s">
        <v>2367</v>
      </c>
      <c r="H775" t="s">
        <v>3218</v>
      </c>
      <c r="I775" t="s">
        <v>3219</v>
      </c>
      <c r="J775" t="s">
        <v>3220</v>
      </c>
      <c r="K775" t="s">
        <v>3221</v>
      </c>
      <c r="L775" t="s">
        <v>3222</v>
      </c>
      <c r="M775" t="s">
        <v>3223</v>
      </c>
      <c r="N775" t="s">
        <v>71</v>
      </c>
    </row>
    <row r="776" spans="1:14" ht="15.75" customHeight="1" x14ac:dyDescent="0.15">
      <c r="A776" s="9"/>
      <c r="B776" s="1">
        <f>IFERROR(VLOOKUP(C776,サービス一覧!$B$3:$C$49,2,FALSE),"")</f>
        <v>27</v>
      </c>
      <c r="C776" t="s">
        <v>17</v>
      </c>
      <c r="D776">
        <v>290200302</v>
      </c>
      <c r="E776" s="16">
        <v>44783</v>
      </c>
      <c r="F776" t="s">
        <v>3224</v>
      </c>
      <c r="G776" t="s">
        <v>749</v>
      </c>
      <c r="H776" t="s">
        <v>750</v>
      </c>
      <c r="I776" t="s">
        <v>3225</v>
      </c>
      <c r="J776" t="s">
        <v>752</v>
      </c>
      <c r="K776" t="s">
        <v>753</v>
      </c>
      <c r="L776" t="s">
        <v>754</v>
      </c>
      <c r="M776" t="s">
        <v>755</v>
      </c>
      <c r="N776" t="s">
        <v>71</v>
      </c>
    </row>
    <row r="777" spans="1:14" ht="15.75" customHeight="1" x14ac:dyDescent="0.15">
      <c r="A777" s="9"/>
      <c r="B777" s="1">
        <f>IFERROR(VLOOKUP(C777,サービス一覧!$B$3:$C$49,2,FALSE),"")</f>
        <v>27</v>
      </c>
      <c r="C777" t="s">
        <v>17</v>
      </c>
      <c r="D777">
        <v>290200369</v>
      </c>
      <c r="E777" s="16">
        <v>45413</v>
      </c>
      <c r="F777" t="s">
        <v>3226</v>
      </c>
      <c r="G777" t="s">
        <v>2379</v>
      </c>
      <c r="H777" t="s">
        <v>2380</v>
      </c>
      <c r="I777" t="s">
        <v>2140</v>
      </c>
      <c r="J777" t="s">
        <v>2137</v>
      </c>
      <c r="K777" t="s">
        <v>2138</v>
      </c>
      <c r="L777" t="s">
        <v>2382</v>
      </c>
      <c r="M777" t="s">
        <v>2140</v>
      </c>
      <c r="N777" t="s">
        <v>71</v>
      </c>
    </row>
    <row r="778" spans="1:14" ht="15.75" customHeight="1" x14ac:dyDescent="0.15">
      <c r="A778" s="9"/>
      <c r="B778" s="1">
        <f>IFERROR(VLOOKUP(C778,サービス一覧!$B$3:$C$49,2,FALSE),"")</f>
        <v>27</v>
      </c>
      <c r="C778" t="s">
        <v>17</v>
      </c>
      <c r="D778">
        <v>290300110</v>
      </c>
      <c r="E778" s="16">
        <v>39962</v>
      </c>
      <c r="F778" t="s">
        <v>3227</v>
      </c>
      <c r="G778" t="s">
        <v>1144</v>
      </c>
      <c r="H778" t="s">
        <v>3228</v>
      </c>
      <c r="I778" t="s">
        <v>3229</v>
      </c>
      <c r="J778" t="s">
        <v>317</v>
      </c>
      <c r="K778" t="s">
        <v>273</v>
      </c>
      <c r="L778" t="s">
        <v>1854</v>
      </c>
      <c r="M778" t="s">
        <v>3230</v>
      </c>
      <c r="N778" t="s">
        <v>71</v>
      </c>
    </row>
    <row r="779" spans="1:14" ht="15.75" customHeight="1" x14ac:dyDescent="0.15">
      <c r="A779" s="9"/>
      <c r="B779" s="1">
        <f>IFERROR(VLOOKUP(C779,サービス一覧!$B$3:$C$49,2,FALSE),"")</f>
        <v>27</v>
      </c>
      <c r="C779" t="s">
        <v>17</v>
      </c>
      <c r="D779">
        <v>290300359</v>
      </c>
      <c r="E779" s="16">
        <v>43009</v>
      </c>
      <c r="F779" t="s">
        <v>3231</v>
      </c>
      <c r="G779" t="s">
        <v>3232</v>
      </c>
      <c r="H779" t="s">
        <v>3233</v>
      </c>
      <c r="I779" t="s">
        <v>3234</v>
      </c>
      <c r="J779" t="s">
        <v>3235</v>
      </c>
      <c r="K779" t="s">
        <v>280</v>
      </c>
      <c r="L779" t="s">
        <v>3236</v>
      </c>
      <c r="M779" t="s">
        <v>3237</v>
      </c>
      <c r="N779" t="s">
        <v>71</v>
      </c>
    </row>
    <row r="780" spans="1:14" ht="15.75" customHeight="1" x14ac:dyDescent="0.15">
      <c r="A780" s="9"/>
      <c r="B780" s="1">
        <f>IFERROR(VLOOKUP(C780,サービス一覧!$B$3:$C$49,2,FALSE),"")</f>
        <v>27</v>
      </c>
      <c r="C780" t="s">
        <v>17</v>
      </c>
      <c r="D780">
        <v>290300383</v>
      </c>
      <c r="E780" s="16">
        <v>43252</v>
      </c>
      <c r="F780" t="s">
        <v>3238</v>
      </c>
      <c r="G780" t="s">
        <v>314</v>
      </c>
      <c r="H780" t="s">
        <v>3239</v>
      </c>
      <c r="I780" t="s">
        <v>3240</v>
      </c>
      <c r="J780" t="s">
        <v>2435</v>
      </c>
      <c r="K780" t="s">
        <v>776</v>
      </c>
      <c r="L780" t="s">
        <v>3241</v>
      </c>
      <c r="M780" t="s">
        <v>3242</v>
      </c>
      <c r="N780" t="s">
        <v>71</v>
      </c>
    </row>
    <row r="781" spans="1:14" ht="15.75" customHeight="1" x14ac:dyDescent="0.15">
      <c r="A781" s="9"/>
      <c r="B781" s="1">
        <f>IFERROR(VLOOKUP(C781,サービス一覧!$B$3:$C$49,2,FALSE),"")</f>
        <v>27</v>
      </c>
      <c r="C781" t="s">
        <v>17</v>
      </c>
      <c r="D781">
        <v>290300391</v>
      </c>
      <c r="E781" s="16">
        <v>43282</v>
      </c>
      <c r="F781" t="s">
        <v>3243</v>
      </c>
      <c r="G781" t="s">
        <v>273</v>
      </c>
      <c r="H781" t="s">
        <v>3244</v>
      </c>
      <c r="I781" t="s">
        <v>3245</v>
      </c>
      <c r="J781" t="s">
        <v>3246</v>
      </c>
      <c r="K781" t="s">
        <v>817</v>
      </c>
      <c r="L781" t="s">
        <v>3247</v>
      </c>
      <c r="M781" t="s">
        <v>3084</v>
      </c>
      <c r="N781" t="s">
        <v>71</v>
      </c>
    </row>
    <row r="782" spans="1:14" ht="15.75" customHeight="1" x14ac:dyDescent="0.15">
      <c r="A782" s="9"/>
      <c r="B782" s="1">
        <f>IFERROR(VLOOKUP(C782,サービス一覧!$B$3:$C$49,2,FALSE),"")</f>
        <v>27</v>
      </c>
      <c r="C782" t="s">
        <v>17</v>
      </c>
      <c r="D782">
        <v>290300490</v>
      </c>
      <c r="E782" s="16">
        <v>44033</v>
      </c>
      <c r="F782" t="s">
        <v>3248</v>
      </c>
      <c r="G782" t="s">
        <v>3249</v>
      </c>
      <c r="H782" t="s">
        <v>3250</v>
      </c>
      <c r="I782" t="s">
        <v>3251</v>
      </c>
      <c r="J782" t="s">
        <v>3235</v>
      </c>
      <c r="K782" t="s">
        <v>280</v>
      </c>
      <c r="L782" t="s">
        <v>3236</v>
      </c>
      <c r="M782" t="s">
        <v>3252</v>
      </c>
      <c r="N782" t="s">
        <v>71</v>
      </c>
    </row>
    <row r="783" spans="1:14" ht="15.75" customHeight="1" x14ac:dyDescent="0.15">
      <c r="A783" s="9"/>
      <c r="B783" s="1">
        <f>IFERROR(VLOOKUP(C783,サービス一覧!$B$3:$C$49,2,FALSE),"")</f>
        <v>27</v>
      </c>
      <c r="C783" t="s">
        <v>17</v>
      </c>
      <c r="D783">
        <v>290300540</v>
      </c>
      <c r="E783" s="16">
        <v>44531</v>
      </c>
      <c r="F783" t="s">
        <v>3253</v>
      </c>
      <c r="G783" t="s">
        <v>810</v>
      </c>
      <c r="H783" t="s">
        <v>3254</v>
      </c>
      <c r="I783" t="s">
        <v>3255</v>
      </c>
      <c r="J783" t="s">
        <v>3256</v>
      </c>
      <c r="K783" t="s">
        <v>1144</v>
      </c>
      <c r="L783" t="s">
        <v>3257</v>
      </c>
      <c r="M783" t="s">
        <v>3049</v>
      </c>
      <c r="N783" t="s">
        <v>71</v>
      </c>
    </row>
    <row r="784" spans="1:14" ht="15.75" customHeight="1" x14ac:dyDescent="0.15">
      <c r="A784" s="9"/>
      <c r="B784" s="1">
        <f>IFERROR(VLOOKUP(C784,サービス一覧!$B$3:$C$49,2,FALSE),"")</f>
        <v>27</v>
      </c>
      <c r="C784" t="s">
        <v>17</v>
      </c>
      <c r="D784">
        <v>290300607</v>
      </c>
      <c r="E784" s="16">
        <v>45382</v>
      </c>
      <c r="F784" t="s">
        <v>3258</v>
      </c>
      <c r="G784" t="s">
        <v>280</v>
      </c>
      <c r="H784" t="s">
        <v>3259</v>
      </c>
      <c r="I784" t="s">
        <v>3260</v>
      </c>
      <c r="J784" t="s">
        <v>283</v>
      </c>
      <c r="K784" t="s">
        <v>284</v>
      </c>
      <c r="L784" t="s">
        <v>3261</v>
      </c>
      <c r="M784" t="s">
        <v>286</v>
      </c>
      <c r="N784" t="s">
        <v>71</v>
      </c>
    </row>
    <row r="785" spans="1:14" ht="15.75" customHeight="1" x14ac:dyDescent="0.15">
      <c r="A785" s="9"/>
      <c r="B785" s="1">
        <f>IFERROR(VLOOKUP(C785,サービス一覧!$B$3:$C$49,2,FALSE),"")</f>
        <v>27</v>
      </c>
      <c r="C785" t="s">
        <v>17</v>
      </c>
      <c r="D785">
        <v>290400019</v>
      </c>
      <c r="E785" s="16">
        <v>39022</v>
      </c>
      <c r="F785" t="s">
        <v>832</v>
      </c>
      <c r="G785" t="s">
        <v>833</v>
      </c>
      <c r="H785" t="s">
        <v>834</v>
      </c>
      <c r="I785" t="s">
        <v>3262</v>
      </c>
      <c r="J785" t="s">
        <v>836</v>
      </c>
      <c r="K785" t="s">
        <v>833</v>
      </c>
      <c r="L785" t="s">
        <v>834</v>
      </c>
      <c r="M785" t="s">
        <v>837</v>
      </c>
      <c r="N785" t="s">
        <v>71</v>
      </c>
    </row>
    <row r="786" spans="1:14" ht="15.75" customHeight="1" x14ac:dyDescent="0.15">
      <c r="A786" s="9"/>
      <c r="B786" s="1">
        <f>IFERROR(VLOOKUP(C786,サービス一覧!$B$3:$C$49,2,FALSE),"")</f>
        <v>27</v>
      </c>
      <c r="C786" t="s">
        <v>17</v>
      </c>
      <c r="D786">
        <v>290400050</v>
      </c>
      <c r="E786" s="16">
        <v>39904</v>
      </c>
      <c r="F786" t="s">
        <v>3263</v>
      </c>
      <c r="G786" t="s">
        <v>3264</v>
      </c>
      <c r="H786" t="s">
        <v>3265</v>
      </c>
      <c r="I786" t="s">
        <v>3266</v>
      </c>
      <c r="J786" t="s">
        <v>1490</v>
      </c>
      <c r="K786" t="s">
        <v>1491</v>
      </c>
      <c r="L786" t="s">
        <v>3267</v>
      </c>
      <c r="M786" t="s">
        <v>1493</v>
      </c>
      <c r="N786" t="s">
        <v>71</v>
      </c>
    </row>
    <row r="787" spans="1:14" ht="15.75" customHeight="1" x14ac:dyDescent="0.15">
      <c r="A787" s="9"/>
      <c r="B787" s="1">
        <f>IFERROR(VLOOKUP(C787,サービス一覧!$B$3:$C$49,2,FALSE),"")</f>
        <v>27</v>
      </c>
      <c r="C787" t="s">
        <v>17</v>
      </c>
      <c r="D787">
        <v>290400068</v>
      </c>
      <c r="E787" s="16">
        <v>40620</v>
      </c>
      <c r="F787" t="s">
        <v>3268</v>
      </c>
      <c r="G787" t="s">
        <v>3269</v>
      </c>
      <c r="H787" t="s">
        <v>3270</v>
      </c>
      <c r="I787" t="s">
        <v>3271</v>
      </c>
      <c r="J787" t="s">
        <v>3272</v>
      </c>
      <c r="K787" t="s">
        <v>3273</v>
      </c>
      <c r="L787" t="s">
        <v>3274</v>
      </c>
      <c r="M787" t="s">
        <v>3275</v>
      </c>
      <c r="N787" t="s">
        <v>71</v>
      </c>
    </row>
    <row r="788" spans="1:14" ht="15.75" customHeight="1" x14ac:dyDescent="0.15">
      <c r="A788" s="9"/>
      <c r="B788" s="1">
        <f>IFERROR(VLOOKUP(C788,サービス一覧!$B$3:$C$49,2,FALSE),"")</f>
        <v>27</v>
      </c>
      <c r="C788" t="s">
        <v>17</v>
      </c>
      <c r="D788">
        <v>290400092</v>
      </c>
      <c r="E788" s="16">
        <v>43191</v>
      </c>
      <c r="F788" t="s">
        <v>3276</v>
      </c>
      <c r="G788" t="s">
        <v>839</v>
      </c>
      <c r="H788" t="s">
        <v>3277</v>
      </c>
      <c r="I788" t="s">
        <v>3278</v>
      </c>
      <c r="J788" t="s">
        <v>842</v>
      </c>
      <c r="K788" t="s">
        <v>843</v>
      </c>
      <c r="L788" t="s">
        <v>844</v>
      </c>
      <c r="M788" t="s">
        <v>845</v>
      </c>
      <c r="N788" t="s">
        <v>71</v>
      </c>
    </row>
    <row r="789" spans="1:14" ht="15.75" customHeight="1" x14ac:dyDescent="0.15">
      <c r="A789" s="9"/>
      <c r="B789" s="1">
        <f>IFERROR(VLOOKUP(C789,サービス一覧!$B$3:$C$49,2,FALSE),"")</f>
        <v>27</v>
      </c>
      <c r="C789" t="s">
        <v>17</v>
      </c>
      <c r="D789">
        <v>290500032</v>
      </c>
      <c r="E789" s="16">
        <v>39264</v>
      </c>
      <c r="F789" t="s">
        <v>3279</v>
      </c>
      <c r="G789" t="s">
        <v>2517</v>
      </c>
      <c r="H789" t="s">
        <v>3280</v>
      </c>
      <c r="I789" t="s">
        <v>3281</v>
      </c>
      <c r="J789" t="s">
        <v>3282</v>
      </c>
      <c r="K789" t="s">
        <v>843</v>
      </c>
      <c r="L789" t="s">
        <v>844</v>
      </c>
      <c r="M789" t="s">
        <v>845</v>
      </c>
      <c r="N789" t="s">
        <v>71</v>
      </c>
    </row>
    <row r="790" spans="1:14" ht="15.75" customHeight="1" x14ac:dyDescent="0.15">
      <c r="A790" s="9"/>
      <c r="B790" s="1">
        <f>IFERROR(VLOOKUP(C790,サービス一覧!$B$3:$C$49,2,FALSE),"")</f>
        <v>27</v>
      </c>
      <c r="C790" t="s">
        <v>17</v>
      </c>
      <c r="D790">
        <v>290500123</v>
      </c>
      <c r="E790" s="16">
        <v>45292</v>
      </c>
      <c r="F790" t="s">
        <v>3283</v>
      </c>
      <c r="G790" t="s">
        <v>3284</v>
      </c>
      <c r="H790" t="s">
        <v>3285</v>
      </c>
      <c r="I790" t="s">
        <v>3286</v>
      </c>
      <c r="J790" t="s">
        <v>850</v>
      </c>
      <c r="K790" t="s">
        <v>847</v>
      </c>
      <c r="L790" t="s">
        <v>851</v>
      </c>
      <c r="M790" t="s">
        <v>1247</v>
      </c>
      <c r="N790" t="s">
        <v>71</v>
      </c>
    </row>
    <row r="791" spans="1:14" ht="15.75" customHeight="1" x14ac:dyDescent="0.15">
      <c r="A791" s="9"/>
      <c r="B791" s="1">
        <f>IFERROR(VLOOKUP(C791,サービス一覧!$B$3:$C$49,2,FALSE),"")</f>
        <v>27</v>
      </c>
      <c r="C791" t="s">
        <v>17</v>
      </c>
      <c r="D791">
        <v>290600014</v>
      </c>
      <c r="E791" s="16">
        <v>39965</v>
      </c>
      <c r="F791" t="s">
        <v>3287</v>
      </c>
      <c r="G791" t="s">
        <v>374</v>
      </c>
      <c r="H791" t="s">
        <v>3288</v>
      </c>
      <c r="I791" t="s">
        <v>3289</v>
      </c>
      <c r="J791" t="s">
        <v>317</v>
      </c>
      <c r="K791" t="s">
        <v>273</v>
      </c>
      <c r="L791" t="s">
        <v>1854</v>
      </c>
      <c r="M791" t="s">
        <v>3290</v>
      </c>
      <c r="N791" t="s">
        <v>71</v>
      </c>
    </row>
    <row r="792" spans="1:14" ht="15.75" customHeight="1" x14ac:dyDescent="0.15">
      <c r="A792" s="9"/>
      <c r="B792" s="1">
        <f>IFERROR(VLOOKUP(C792,サービス一覧!$B$3:$C$49,2,FALSE),"")</f>
        <v>27</v>
      </c>
      <c r="C792" t="s">
        <v>17</v>
      </c>
      <c r="D792">
        <v>290600022</v>
      </c>
      <c r="E792" s="16">
        <v>40603</v>
      </c>
      <c r="F792" t="s">
        <v>3291</v>
      </c>
      <c r="G792" t="s">
        <v>366</v>
      </c>
      <c r="H792" t="s">
        <v>3292</v>
      </c>
      <c r="I792" t="s">
        <v>3293</v>
      </c>
      <c r="J792" t="s">
        <v>3294</v>
      </c>
      <c r="K792" t="s">
        <v>374</v>
      </c>
      <c r="L792" t="s">
        <v>1259</v>
      </c>
      <c r="M792" t="s">
        <v>376</v>
      </c>
      <c r="N792" t="s">
        <v>71</v>
      </c>
    </row>
    <row r="793" spans="1:14" ht="15.75" customHeight="1" x14ac:dyDescent="0.15">
      <c r="A793" s="9"/>
      <c r="B793" s="1">
        <f>IFERROR(VLOOKUP(C793,サービス一覧!$B$3:$C$49,2,FALSE),"")</f>
        <v>27</v>
      </c>
      <c r="C793" t="s">
        <v>17</v>
      </c>
      <c r="D793">
        <v>290600030</v>
      </c>
      <c r="E793" s="16">
        <v>41061</v>
      </c>
      <c r="F793" t="s">
        <v>3295</v>
      </c>
      <c r="G793" t="s">
        <v>1265</v>
      </c>
      <c r="H793" t="s">
        <v>3296</v>
      </c>
      <c r="I793" t="s">
        <v>3297</v>
      </c>
      <c r="J793" t="s">
        <v>317</v>
      </c>
      <c r="K793" t="s">
        <v>273</v>
      </c>
      <c r="L793" t="s">
        <v>1854</v>
      </c>
      <c r="M793" t="s">
        <v>318</v>
      </c>
      <c r="N793" t="s">
        <v>71</v>
      </c>
    </row>
    <row r="794" spans="1:14" ht="15.75" customHeight="1" x14ac:dyDescent="0.15">
      <c r="A794" s="9"/>
      <c r="B794" s="1">
        <f>IFERROR(VLOOKUP(C794,サービス一覧!$B$3:$C$49,2,FALSE),"")</f>
        <v>27</v>
      </c>
      <c r="C794" t="s">
        <v>17</v>
      </c>
      <c r="D794">
        <v>290600048</v>
      </c>
      <c r="E794" s="16">
        <v>41699</v>
      </c>
      <c r="F794" t="s">
        <v>3298</v>
      </c>
      <c r="G794" t="s">
        <v>3299</v>
      </c>
      <c r="H794" t="s">
        <v>3300</v>
      </c>
      <c r="I794" t="s">
        <v>3301</v>
      </c>
      <c r="J794" t="s">
        <v>3294</v>
      </c>
      <c r="K794" t="s">
        <v>374</v>
      </c>
      <c r="L794" t="s">
        <v>1257</v>
      </c>
      <c r="M794" t="s">
        <v>376</v>
      </c>
      <c r="N794" t="s">
        <v>71</v>
      </c>
    </row>
    <row r="795" spans="1:14" ht="15.75" customHeight="1" x14ac:dyDescent="0.15">
      <c r="A795" s="9"/>
      <c r="B795" s="1">
        <f>IFERROR(VLOOKUP(C795,サービス一覧!$B$3:$C$49,2,FALSE),"")</f>
        <v>27</v>
      </c>
      <c r="C795" t="s">
        <v>17</v>
      </c>
      <c r="D795">
        <v>290600055</v>
      </c>
      <c r="E795" s="16">
        <v>41730</v>
      </c>
      <c r="F795" t="s">
        <v>3302</v>
      </c>
      <c r="G795" t="s">
        <v>3303</v>
      </c>
      <c r="H795" t="s">
        <v>3304</v>
      </c>
      <c r="I795" t="s">
        <v>3305</v>
      </c>
      <c r="J795" t="s">
        <v>2579</v>
      </c>
      <c r="K795" t="s">
        <v>1265</v>
      </c>
      <c r="L795" t="s">
        <v>1542</v>
      </c>
      <c r="M795" t="s">
        <v>1281</v>
      </c>
      <c r="N795" t="s">
        <v>71</v>
      </c>
    </row>
    <row r="796" spans="1:14" ht="15.75" customHeight="1" x14ac:dyDescent="0.15">
      <c r="A796" s="9"/>
      <c r="B796" s="1">
        <f>IFERROR(VLOOKUP(C796,サービス一覧!$B$3:$C$49,2,FALSE),"")</f>
        <v>27</v>
      </c>
      <c r="C796" t="s">
        <v>17</v>
      </c>
      <c r="D796">
        <v>290700079</v>
      </c>
      <c r="E796" s="16">
        <v>40563</v>
      </c>
      <c r="F796" t="s">
        <v>3306</v>
      </c>
      <c r="G796" t="s">
        <v>3307</v>
      </c>
      <c r="H796" t="s">
        <v>3308</v>
      </c>
      <c r="I796" t="s">
        <v>3309</v>
      </c>
      <c r="J796" t="s">
        <v>2597</v>
      </c>
      <c r="K796" t="s">
        <v>1283</v>
      </c>
      <c r="L796" t="s">
        <v>2595</v>
      </c>
      <c r="M796" t="s">
        <v>2598</v>
      </c>
      <c r="N796" t="s">
        <v>71</v>
      </c>
    </row>
    <row r="797" spans="1:14" ht="15.75" customHeight="1" x14ac:dyDescent="0.15">
      <c r="A797" s="9"/>
      <c r="B797" s="1">
        <f>IFERROR(VLOOKUP(C797,サービス一覧!$B$3:$C$49,2,FALSE),"")</f>
        <v>27</v>
      </c>
      <c r="C797" t="s">
        <v>17</v>
      </c>
      <c r="D797">
        <v>290700137</v>
      </c>
      <c r="E797" s="16">
        <v>42079</v>
      </c>
      <c r="F797" t="s">
        <v>3310</v>
      </c>
      <c r="G797" t="s">
        <v>3311</v>
      </c>
      <c r="H797" t="s">
        <v>3312</v>
      </c>
      <c r="I797" t="s">
        <v>3313</v>
      </c>
      <c r="J797" t="s">
        <v>3314</v>
      </c>
      <c r="K797" t="s">
        <v>1283</v>
      </c>
      <c r="L797" t="s">
        <v>3315</v>
      </c>
      <c r="M797" t="s">
        <v>3313</v>
      </c>
      <c r="N797" t="s">
        <v>71</v>
      </c>
    </row>
    <row r="798" spans="1:14" ht="15.75" customHeight="1" x14ac:dyDescent="0.15">
      <c r="A798" s="9"/>
      <c r="B798" s="1">
        <f>IFERROR(VLOOKUP(C798,サービス一覧!$B$3:$C$49,2,FALSE),"")</f>
        <v>27</v>
      </c>
      <c r="C798" t="s">
        <v>17</v>
      </c>
      <c r="D798">
        <v>290800036</v>
      </c>
      <c r="E798" s="16">
        <v>38808</v>
      </c>
      <c r="F798" t="s">
        <v>3316</v>
      </c>
      <c r="G798" t="s">
        <v>3317</v>
      </c>
      <c r="H798" t="s">
        <v>3318</v>
      </c>
      <c r="I798" t="s">
        <v>3319</v>
      </c>
      <c r="J798" t="s">
        <v>3320</v>
      </c>
      <c r="K798" t="s">
        <v>2602</v>
      </c>
      <c r="L798" t="s">
        <v>3321</v>
      </c>
      <c r="M798" t="s">
        <v>3322</v>
      </c>
      <c r="N798" t="s">
        <v>71</v>
      </c>
    </row>
    <row r="799" spans="1:14" ht="15.75" customHeight="1" x14ac:dyDescent="0.15">
      <c r="A799" s="9"/>
      <c r="B799" s="1">
        <f>IFERROR(VLOOKUP(C799,サービス一覧!$B$3:$C$49,2,FALSE),"")</f>
        <v>27</v>
      </c>
      <c r="C799" t="s">
        <v>17</v>
      </c>
      <c r="D799">
        <v>290800044</v>
      </c>
      <c r="E799" s="16">
        <v>44409</v>
      </c>
      <c r="F799" t="s">
        <v>888</v>
      </c>
      <c r="G799" t="s">
        <v>676</v>
      </c>
      <c r="H799" t="s">
        <v>889</v>
      </c>
      <c r="I799" t="s">
        <v>890</v>
      </c>
      <c r="J799" t="s">
        <v>391</v>
      </c>
      <c r="K799" t="s">
        <v>392</v>
      </c>
      <c r="L799" t="s">
        <v>891</v>
      </c>
      <c r="M799" t="s">
        <v>394</v>
      </c>
      <c r="N799" t="s">
        <v>71</v>
      </c>
    </row>
    <row r="800" spans="1:14" ht="15.75" customHeight="1" x14ac:dyDescent="0.15">
      <c r="A800" s="9"/>
      <c r="B800" s="1">
        <f>IFERROR(VLOOKUP(C800,サービス一覧!$B$3:$C$49,2,FALSE),"")</f>
        <v>27</v>
      </c>
      <c r="C800" t="s">
        <v>17</v>
      </c>
      <c r="D800">
        <v>290900018</v>
      </c>
      <c r="E800" s="16">
        <v>41365</v>
      </c>
      <c r="F800" t="s">
        <v>3323</v>
      </c>
      <c r="G800" t="s">
        <v>3324</v>
      </c>
      <c r="H800" t="s">
        <v>3325</v>
      </c>
      <c r="I800" t="s">
        <v>3326</v>
      </c>
      <c r="J800" t="s">
        <v>3327</v>
      </c>
      <c r="K800" t="s">
        <v>3324</v>
      </c>
      <c r="L800" t="s">
        <v>3325</v>
      </c>
      <c r="M800" t="s">
        <v>3326</v>
      </c>
      <c r="N800" t="s">
        <v>71</v>
      </c>
    </row>
    <row r="801" spans="1:14" ht="15.75" customHeight="1" x14ac:dyDescent="0.15">
      <c r="A801" s="9"/>
      <c r="B801" s="1">
        <f>IFERROR(VLOOKUP(C801,サービス一覧!$B$3:$C$49,2,FALSE),"")</f>
        <v>27</v>
      </c>
      <c r="C801" t="s">
        <v>17</v>
      </c>
      <c r="D801">
        <v>290900026</v>
      </c>
      <c r="E801" s="16">
        <v>41365</v>
      </c>
      <c r="F801" t="s">
        <v>3328</v>
      </c>
      <c r="G801" t="s">
        <v>2652</v>
      </c>
      <c r="H801" t="s">
        <v>3329</v>
      </c>
      <c r="I801" t="s">
        <v>3330</v>
      </c>
      <c r="J801" t="s">
        <v>3331</v>
      </c>
      <c r="K801" t="s">
        <v>2652</v>
      </c>
      <c r="L801" t="s">
        <v>2656</v>
      </c>
      <c r="M801" t="s">
        <v>2654</v>
      </c>
      <c r="N801" t="s">
        <v>71</v>
      </c>
    </row>
    <row r="802" spans="1:14" ht="15.75" customHeight="1" x14ac:dyDescent="0.15">
      <c r="A802" s="9"/>
      <c r="B802" s="1">
        <f>IFERROR(VLOOKUP(C802,サービス一覧!$B$3:$C$49,2,FALSE),"")</f>
        <v>27</v>
      </c>
      <c r="C802" t="s">
        <v>17</v>
      </c>
      <c r="D802">
        <v>290900034</v>
      </c>
      <c r="E802" s="16">
        <v>41365</v>
      </c>
      <c r="F802" t="s">
        <v>3332</v>
      </c>
      <c r="G802" t="s">
        <v>3333</v>
      </c>
      <c r="H802" t="s">
        <v>3334</v>
      </c>
      <c r="I802" t="s">
        <v>3335</v>
      </c>
      <c r="J802" t="s">
        <v>3336</v>
      </c>
      <c r="K802" t="s">
        <v>2347</v>
      </c>
      <c r="L802" t="s">
        <v>2348</v>
      </c>
      <c r="M802" t="s">
        <v>3335</v>
      </c>
      <c r="N802" t="s">
        <v>71</v>
      </c>
    </row>
    <row r="803" spans="1:14" ht="15.75" customHeight="1" x14ac:dyDescent="0.15">
      <c r="A803" s="9"/>
      <c r="B803" s="1">
        <f>IFERROR(VLOOKUP(C803,サービス一覧!$B$3:$C$49,2,FALSE),"")</f>
        <v>27</v>
      </c>
      <c r="C803" t="s">
        <v>17</v>
      </c>
      <c r="D803">
        <v>291000016</v>
      </c>
      <c r="E803" s="16">
        <v>39173</v>
      </c>
      <c r="F803" t="s">
        <v>3337</v>
      </c>
      <c r="G803" t="s">
        <v>1919</v>
      </c>
      <c r="H803" t="s">
        <v>3338</v>
      </c>
      <c r="I803" t="s">
        <v>1493</v>
      </c>
      <c r="J803" t="s">
        <v>3339</v>
      </c>
      <c r="K803" t="s">
        <v>1491</v>
      </c>
      <c r="L803" t="s">
        <v>2802</v>
      </c>
      <c r="M803" t="s">
        <v>1493</v>
      </c>
      <c r="N803" t="s">
        <v>71</v>
      </c>
    </row>
    <row r="804" spans="1:14" ht="15.75" customHeight="1" x14ac:dyDescent="0.15">
      <c r="A804" s="9"/>
      <c r="B804" s="1">
        <f>IFERROR(VLOOKUP(C804,サービス一覧!$B$3:$C$49,2,FALSE),"")</f>
        <v>27</v>
      </c>
      <c r="C804" t="s">
        <v>17</v>
      </c>
      <c r="D804">
        <v>291000040</v>
      </c>
      <c r="E804" s="16">
        <v>41791</v>
      </c>
      <c r="F804" t="s">
        <v>3340</v>
      </c>
      <c r="G804" t="s">
        <v>3341</v>
      </c>
      <c r="H804" t="s">
        <v>3342</v>
      </c>
      <c r="I804" t="s">
        <v>3343</v>
      </c>
      <c r="J804" t="s">
        <v>3282</v>
      </c>
      <c r="K804" t="s">
        <v>843</v>
      </c>
      <c r="L804" t="s">
        <v>3344</v>
      </c>
      <c r="M804" t="s">
        <v>845</v>
      </c>
      <c r="N804" t="s">
        <v>71</v>
      </c>
    </row>
    <row r="805" spans="1:14" ht="15.75" customHeight="1" x14ac:dyDescent="0.15">
      <c r="A805" s="9"/>
      <c r="B805" s="1">
        <f>IFERROR(VLOOKUP(C805,サービス一覧!$B$3:$C$49,2,FALSE),"")</f>
        <v>27</v>
      </c>
      <c r="C805" t="s">
        <v>17</v>
      </c>
      <c r="D805">
        <v>291000065</v>
      </c>
      <c r="E805" s="16">
        <v>42826</v>
      </c>
      <c r="F805" t="s">
        <v>3345</v>
      </c>
      <c r="G805" t="s">
        <v>94</v>
      </c>
      <c r="H805" t="s">
        <v>3346</v>
      </c>
      <c r="I805" t="s">
        <v>3347</v>
      </c>
      <c r="J805" t="s">
        <v>1075</v>
      </c>
      <c r="K805" t="s">
        <v>1072</v>
      </c>
      <c r="L805" t="s">
        <v>1073</v>
      </c>
      <c r="M805" t="s">
        <v>1074</v>
      </c>
      <c r="N805" t="s">
        <v>71</v>
      </c>
    </row>
    <row r="806" spans="1:14" ht="15.75" customHeight="1" x14ac:dyDescent="0.15">
      <c r="A806" s="9"/>
      <c r="B806" s="1">
        <f>IFERROR(VLOOKUP(C806,サービス一覧!$B$3:$C$49,2,FALSE),"")</f>
        <v>27</v>
      </c>
      <c r="C806" t="s">
        <v>17</v>
      </c>
      <c r="D806">
        <v>292000015</v>
      </c>
      <c r="E806" s="16">
        <v>39184</v>
      </c>
      <c r="F806" t="s">
        <v>3348</v>
      </c>
      <c r="G806" t="s">
        <v>2623</v>
      </c>
      <c r="H806" t="s">
        <v>3349</v>
      </c>
      <c r="I806" t="s">
        <v>3350</v>
      </c>
      <c r="J806" t="s">
        <v>3348</v>
      </c>
      <c r="K806" t="s">
        <v>2623</v>
      </c>
      <c r="L806" t="s">
        <v>3349</v>
      </c>
      <c r="M806" t="s">
        <v>3350</v>
      </c>
      <c r="N806" t="s">
        <v>71</v>
      </c>
    </row>
    <row r="807" spans="1:14" ht="15.75" customHeight="1" x14ac:dyDescent="0.15">
      <c r="A807" s="9"/>
      <c r="B807" s="1">
        <f>IFERROR(VLOOKUP(C807,サービス一覧!$B$3:$C$49,2,FALSE),"")</f>
        <v>27</v>
      </c>
      <c r="C807" t="s">
        <v>17</v>
      </c>
      <c r="D807">
        <v>292000023</v>
      </c>
      <c r="E807" s="16">
        <v>38880</v>
      </c>
      <c r="F807" t="s">
        <v>3351</v>
      </c>
      <c r="G807" t="s">
        <v>1388</v>
      </c>
      <c r="H807" t="s">
        <v>3352</v>
      </c>
      <c r="I807" t="s">
        <v>3353</v>
      </c>
      <c r="J807" t="s">
        <v>3354</v>
      </c>
      <c r="K807" t="s">
        <v>1388</v>
      </c>
      <c r="L807" t="s">
        <v>3352</v>
      </c>
      <c r="M807" t="s">
        <v>3355</v>
      </c>
      <c r="N807" t="s">
        <v>71</v>
      </c>
    </row>
    <row r="808" spans="1:14" ht="15.75" customHeight="1" x14ac:dyDescent="0.15">
      <c r="A808" s="9"/>
      <c r="B808" s="1">
        <f>IFERROR(VLOOKUP(C808,サービス一覧!$B$3:$C$49,2,FALSE),"")</f>
        <v>27</v>
      </c>
      <c r="C808" t="s">
        <v>17</v>
      </c>
      <c r="D808">
        <v>292000031</v>
      </c>
      <c r="E808" s="16">
        <v>38966</v>
      </c>
      <c r="F808" t="s">
        <v>3356</v>
      </c>
      <c r="G808" t="s">
        <v>3357</v>
      </c>
      <c r="H808" t="s">
        <v>3358</v>
      </c>
      <c r="I808" t="s">
        <v>3359</v>
      </c>
      <c r="J808" t="s">
        <v>3360</v>
      </c>
      <c r="K808" t="s">
        <v>3361</v>
      </c>
      <c r="L808" t="s">
        <v>3362</v>
      </c>
      <c r="M808" t="s">
        <v>3363</v>
      </c>
      <c r="N808" t="s">
        <v>71</v>
      </c>
    </row>
    <row r="809" spans="1:14" ht="15.75" customHeight="1" x14ac:dyDescent="0.15">
      <c r="A809" s="9"/>
      <c r="B809" s="1">
        <f>IFERROR(VLOOKUP(C809,サービス一覧!$B$3:$C$49,2,FALSE),"")</f>
        <v>27</v>
      </c>
      <c r="C809" t="s">
        <v>17</v>
      </c>
      <c r="D809">
        <v>292000049</v>
      </c>
      <c r="E809" s="16">
        <v>39800</v>
      </c>
      <c r="F809" t="s">
        <v>3364</v>
      </c>
      <c r="G809" t="s">
        <v>3365</v>
      </c>
      <c r="H809" t="s">
        <v>3366</v>
      </c>
      <c r="I809" t="s">
        <v>3367</v>
      </c>
      <c r="J809" t="s">
        <v>3368</v>
      </c>
      <c r="K809" t="s">
        <v>3365</v>
      </c>
      <c r="L809" t="s">
        <v>3366</v>
      </c>
      <c r="M809" t="s">
        <v>3367</v>
      </c>
      <c r="N809" t="s">
        <v>71</v>
      </c>
    </row>
    <row r="810" spans="1:14" ht="15.75" customHeight="1" x14ac:dyDescent="0.15">
      <c r="A810" s="9"/>
      <c r="B810" s="1">
        <f>IFERROR(VLOOKUP(C810,サービス一覧!$B$3:$C$49,2,FALSE),"")</f>
        <v>27</v>
      </c>
      <c r="C810" t="s">
        <v>17</v>
      </c>
      <c r="D810">
        <v>292000056</v>
      </c>
      <c r="E810" s="16">
        <v>40238</v>
      </c>
      <c r="F810" t="s">
        <v>3369</v>
      </c>
      <c r="G810" t="s">
        <v>434</v>
      </c>
      <c r="H810" t="s">
        <v>3370</v>
      </c>
      <c r="I810" t="s">
        <v>3371</v>
      </c>
      <c r="J810" t="s">
        <v>3372</v>
      </c>
      <c r="K810" t="s">
        <v>3373</v>
      </c>
      <c r="L810" t="s">
        <v>3374</v>
      </c>
      <c r="M810" t="s">
        <v>3371</v>
      </c>
      <c r="N810" t="s">
        <v>71</v>
      </c>
    </row>
    <row r="811" spans="1:14" ht="15.75" customHeight="1" x14ac:dyDescent="0.15">
      <c r="A811" s="9"/>
      <c r="B811" s="1">
        <f>IFERROR(VLOOKUP(C811,サービス一覧!$B$3:$C$49,2,FALSE),"")</f>
        <v>27</v>
      </c>
      <c r="C811" t="s">
        <v>17</v>
      </c>
      <c r="D811">
        <v>292000114</v>
      </c>
      <c r="E811" s="16">
        <v>40940</v>
      </c>
      <c r="F811" t="s">
        <v>3375</v>
      </c>
      <c r="G811" t="s">
        <v>434</v>
      </c>
      <c r="H811" t="s">
        <v>3376</v>
      </c>
      <c r="I811" t="s">
        <v>3371</v>
      </c>
      <c r="J811" t="s">
        <v>3377</v>
      </c>
      <c r="K811" t="s">
        <v>3373</v>
      </c>
      <c r="L811" t="s">
        <v>3378</v>
      </c>
      <c r="M811" t="s">
        <v>3371</v>
      </c>
      <c r="N811" t="s">
        <v>71</v>
      </c>
    </row>
    <row r="812" spans="1:14" ht="15.75" customHeight="1" x14ac:dyDescent="0.15">
      <c r="A812" s="9"/>
      <c r="B812" s="1">
        <f>IFERROR(VLOOKUP(C812,サービス一覧!$B$3:$C$49,2,FALSE),"")</f>
        <v>27</v>
      </c>
      <c r="C812" t="s">
        <v>17</v>
      </c>
      <c r="D812">
        <v>292100013</v>
      </c>
      <c r="E812" s="16">
        <v>40266</v>
      </c>
      <c r="F812" t="s">
        <v>3379</v>
      </c>
      <c r="G812" t="s">
        <v>449</v>
      </c>
      <c r="H812" t="s">
        <v>3380</v>
      </c>
      <c r="I812" t="s">
        <v>3381</v>
      </c>
      <c r="J812" t="s">
        <v>3382</v>
      </c>
      <c r="K812" t="s">
        <v>449</v>
      </c>
      <c r="L812" t="s">
        <v>3380</v>
      </c>
      <c r="M812" t="s">
        <v>3381</v>
      </c>
      <c r="N812" t="s">
        <v>71</v>
      </c>
    </row>
    <row r="813" spans="1:14" ht="15.75" customHeight="1" x14ac:dyDescent="0.15">
      <c r="A813" s="9"/>
      <c r="B813" s="1">
        <f>IFERROR(VLOOKUP(C813,サービス一覧!$B$3:$C$49,2,FALSE),"")</f>
        <v>27</v>
      </c>
      <c r="C813" t="s">
        <v>17</v>
      </c>
      <c r="D813">
        <v>292100039</v>
      </c>
      <c r="E813" s="16">
        <v>40995</v>
      </c>
      <c r="F813" t="s">
        <v>3383</v>
      </c>
      <c r="G813" t="s">
        <v>1894</v>
      </c>
      <c r="H813" t="s">
        <v>3384</v>
      </c>
      <c r="I813" t="s">
        <v>3385</v>
      </c>
      <c r="J813" t="s">
        <v>3386</v>
      </c>
      <c r="K813" t="s">
        <v>1894</v>
      </c>
      <c r="L813" t="s">
        <v>3387</v>
      </c>
      <c r="M813" t="s">
        <v>3388</v>
      </c>
      <c r="N813" t="s">
        <v>71</v>
      </c>
    </row>
    <row r="814" spans="1:14" ht="15.75" customHeight="1" x14ac:dyDescent="0.15">
      <c r="A814" s="9"/>
      <c r="B814" s="1">
        <f>IFERROR(VLOOKUP(C814,サービス一覧!$B$3:$C$49,2,FALSE),"")</f>
        <v>27</v>
      </c>
      <c r="C814" t="s">
        <v>17</v>
      </c>
      <c r="D814">
        <v>292200011</v>
      </c>
      <c r="E814" s="16">
        <v>39385</v>
      </c>
      <c r="F814" t="s">
        <v>3389</v>
      </c>
      <c r="G814" t="s">
        <v>457</v>
      </c>
      <c r="H814" t="s">
        <v>3390</v>
      </c>
      <c r="I814" t="s">
        <v>3391</v>
      </c>
      <c r="J814" t="s">
        <v>1490</v>
      </c>
      <c r="K814" t="s">
        <v>1491</v>
      </c>
      <c r="L814" t="s">
        <v>3267</v>
      </c>
      <c r="M814" t="s">
        <v>1493</v>
      </c>
      <c r="N814" t="s">
        <v>71</v>
      </c>
    </row>
    <row r="815" spans="1:14" ht="15.75" customHeight="1" x14ac:dyDescent="0.15">
      <c r="A815" s="9"/>
      <c r="B815" s="1">
        <f>IFERROR(VLOOKUP(C815,サービス一覧!$B$3:$C$49,2,FALSE),"")</f>
        <v>27</v>
      </c>
      <c r="C815" t="s">
        <v>17</v>
      </c>
      <c r="D815">
        <v>292300019</v>
      </c>
      <c r="E815" s="16">
        <v>40238</v>
      </c>
      <c r="F815" t="s">
        <v>3392</v>
      </c>
      <c r="G815" t="s">
        <v>3393</v>
      </c>
      <c r="H815" t="s">
        <v>3394</v>
      </c>
      <c r="I815" t="s">
        <v>3395</v>
      </c>
      <c r="J815" t="s">
        <v>2796</v>
      </c>
      <c r="K815" t="s">
        <v>2793</v>
      </c>
      <c r="L815" t="s">
        <v>3396</v>
      </c>
      <c r="M815" t="s">
        <v>2795</v>
      </c>
      <c r="N815" t="s">
        <v>71</v>
      </c>
    </row>
    <row r="816" spans="1:14" ht="15.75" customHeight="1" x14ac:dyDescent="0.15">
      <c r="A816" s="9"/>
      <c r="B816" s="1">
        <f>IFERROR(VLOOKUP(C816,サービス一覧!$B$3:$C$49,2,FALSE),"")</f>
        <v>27</v>
      </c>
      <c r="C816" t="s">
        <v>17</v>
      </c>
      <c r="D816">
        <v>292400017</v>
      </c>
      <c r="E816" s="16">
        <v>38882</v>
      </c>
      <c r="F816" t="s">
        <v>3397</v>
      </c>
      <c r="G816" t="s">
        <v>3398</v>
      </c>
      <c r="H816" t="s">
        <v>3399</v>
      </c>
      <c r="I816" t="s">
        <v>3400</v>
      </c>
      <c r="J816" t="s">
        <v>2645</v>
      </c>
      <c r="K816" t="s">
        <v>2642</v>
      </c>
      <c r="L816" t="s">
        <v>3401</v>
      </c>
      <c r="M816" t="s">
        <v>3400</v>
      </c>
      <c r="N816" t="s">
        <v>71</v>
      </c>
    </row>
    <row r="817" spans="1:14" ht="15.75" customHeight="1" x14ac:dyDescent="0.15">
      <c r="A817" s="9"/>
      <c r="B817" s="1">
        <f>IFERROR(VLOOKUP(C817,サービス一覧!$B$3:$C$49,2,FALSE),"")</f>
        <v>27</v>
      </c>
      <c r="C817" t="s">
        <v>17</v>
      </c>
      <c r="D817">
        <v>292400025</v>
      </c>
      <c r="E817" s="16">
        <v>39965</v>
      </c>
      <c r="F817" t="s">
        <v>3402</v>
      </c>
      <c r="G817" t="s">
        <v>3403</v>
      </c>
      <c r="H817" t="s">
        <v>3404</v>
      </c>
      <c r="I817" t="s">
        <v>3405</v>
      </c>
      <c r="J817" t="s">
        <v>2339</v>
      </c>
      <c r="K817" t="s">
        <v>2340</v>
      </c>
      <c r="L817" t="s">
        <v>3406</v>
      </c>
      <c r="M817" t="s">
        <v>3405</v>
      </c>
      <c r="N817" t="s">
        <v>71</v>
      </c>
    </row>
    <row r="818" spans="1:14" ht="15.75" customHeight="1" x14ac:dyDescent="0.15">
      <c r="A818" s="9"/>
      <c r="B818" s="1">
        <f>IFERROR(VLOOKUP(C818,サービス一覧!$B$3:$C$49,2,FALSE),"")</f>
        <v>27</v>
      </c>
      <c r="C818" t="s">
        <v>17</v>
      </c>
      <c r="D818">
        <v>292400041</v>
      </c>
      <c r="E818" s="16">
        <v>40035</v>
      </c>
      <c r="F818" t="s">
        <v>3407</v>
      </c>
      <c r="G818" t="s">
        <v>2883</v>
      </c>
      <c r="H818" t="s">
        <v>3408</v>
      </c>
      <c r="I818" t="s">
        <v>3409</v>
      </c>
      <c r="J818" t="s">
        <v>3410</v>
      </c>
      <c r="K818" t="s">
        <v>2883</v>
      </c>
      <c r="L818" t="s">
        <v>3411</v>
      </c>
      <c r="M818" t="s">
        <v>3412</v>
      </c>
      <c r="N818" t="s">
        <v>71</v>
      </c>
    </row>
    <row r="819" spans="1:14" ht="15.75" customHeight="1" x14ac:dyDescent="0.15">
      <c r="A819" s="9"/>
      <c r="B819" s="1">
        <f>IFERROR(VLOOKUP(C819,サービス一覧!$B$3:$C$49,2,FALSE),"")</f>
        <v>27</v>
      </c>
      <c r="C819" t="s">
        <v>17</v>
      </c>
      <c r="D819">
        <v>292400058</v>
      </c>
      <c r="E819" s="16">
        <v>40299</v>
      </c>
      <c r="F819" t="s">
        <v>3413</v>
      </c>
      <c r="G819" t="s">
        <v>3414</v>
      </c>
      <c r="H819" t="s">
        <v>3415</v>
      </c>
      <c r="I819" t="s">
        <v>3416</v>
      </c>
      <c r="J819" t="s">
        <v>3417</v>
      </c>
      <c r="K819" t="s">
        <v>490</v>
      </c>
      <c r="L819" t="s">
        <v>491</v>
      </c>
      <c r="M819" t="s">
        <v>3418</v>
      </c>
      <c r="N819" t="s">
        <v>71</v>
      </c>
    </row>
    <row r="820" spans="1:14" ht="15.75" customHeight="1" x14ac:dyDescent="0.15">
      <c r="A820" s="9"/>
      <c r="B820" s="1">
        <f>IFERROR(VLOOKUP(C820,サービス一覧!$B$3:$C$49,2,FALSE),"")</f>
        <v>27</v>
      </c>
      <c r="C820" t="s">
        <v>17</v>
      </c>
      <c r="D820">
        <v>292400116</v>
      </c>
      <c r="E820" s="16">
        <v>43191</v>
      </c>
      <c r="F820" t="s">
        <v>3419</v>
      </c>
      <c r="G820" t="s">
        <v>490</v>
      </c>
      <c r="H820" t="s">
        <v>908</v>
      </c>
      <c r="I820" t="s">
        <v>3420</v>
      </c>
      <c r="J820" t="s">
        <v>910</v>
      </c>
      <c r="K820" t="s">
        <v>490</v>
      </c>
      <c r="L820" t="s">
        <v>911</v>
      </c>
      <c r="M820" t="s">
        <v>912</v>
      </c>
      <c r="N820" t="s">
        <v>71</v>
      </c>
    </row>
    <row r="821" spans="1:14" ht="15.75" customHeight="1" x14ac:dyDescent="0.15">
      <c r="A821" s="9"/>
      <c r="B821" s="1">
        <f>IFERROR(VLOOKUP(C821,サービス一覧!$B$3:$C$49,2,FALSE),"")</f>
        <v>27</v>
      </c>
      <c r="C821" t="s">
        <v>17</v>
      </c>
      <c r="D821">
        <v>292400124</v>
      </c>
      <c r="E821" s="16">
        <v>43405</v>
      </c>
      <c r="F821" t="s">
        <v>3421</v>
      </c>
      <c r="G821" t="s">
        <v>3422</v>
      </c>
      <c r="H821" t="s">
        <v>3423</v>
      </c>
      <c r="I821" t="s">
        <v>3424</v>
      </c>
      <c r="J821" t="s">
        <v>3425</v>
      </c>
      <c r="K821" t="s">
        <v>2347</v>
      </c>
      <c r="L821" t="s">
        <v>3426</v>
      </c>
      <c r="M821" t="s">
        <v>3335</v>
      </c>
      <c r="N821" t="s">
        <v>71</v>
      </c>
    </row>
    <row r="822" spans="1:14" ht="15.75" customHeight="1" x14ac:dyDescent="0.15">
      <c r="A822" s="9"/>
      <c r="B822" s="1">
        <f>IFERROR(VLOOKUP(C822,サービス一覧!$B$3:$C$49,2,FALSE),"")</f>
        <v>27</v>
      </c>
      <c r="C822" t="s">
        <v>17</v>
      </c>
      <c r="D822">
        <v>292500022</v>
      </c>
      <c r="E822" s="16">
        <v>38967</v>
      </c>
      <c r="F822" t="s">
        <v>3427</v>
      </c>
      <c r="G822" t="s">
        <v>536</v>
      </c>
      <c r="H822" t="s">
        <v>3428</v>
      </c>
      <c r="I822" t="s">
        <v>3429</v>
      </c>
      <c r="J822" t="s">
        <v>3430</v>
      </c>
      <c r="K822" t="s">
        <v>2038</v>
      </c>
      <c r="L822" t="s">
        <v>3431</v>
      </c>
      <c r="M822" t="s">
        <v>3432</v>
      </c>
      <c r="N822" t="s">
        <v>71</v>
      </c>
    </row>
    <row r="823" spans="1:14" ht="15.75" customHeight="1" x14ac:dyDescent="0.15">
      <c r="A823" s="9"/>
      <c r="B823" s="1">
        <f>IFERROR(VLOOKUP(C823,サービス一覧!$B$3:$C$49,2,FALSE),"")</f>
        <v>27</v>
      </c>
      <c r="C823" t="s">
        <v>17</v>
      </c>
      <c r="D823">
        <v>292500030</v>
      </c>
      <c r="E823" s="16">
        <v>39058</v>
      </c>
      <c r="F823" t="s">
        <v>3433</v>
      </c>
      <c r="G823" t="s">
        <v>3434</v>
      </c>
      <c r="H823" t="s">
        <v>3435</v>
      </c>
      <c r="I823" t="s">
        <v>3436</v>
      </c>
      <c r="J823" t="s">
        <v>1564</v>
      </c>
      <c r="K823" t="s">
        <v>1561</v>
      </c>
      <c r="L823" t="s">
        <v>1565</v>
      </c>
      <c r="M823" t="s">
        <v>1563</v>
      </c>
      <c r="N823" t="s">
        <v>71</v>
      </c>
    </row>
    <row r="824" spans="1:14" ht="15.75" customHeight="1" x14ac:dyDescent="0.15">
      <c r="A824" s="9"/>
      <c r="B824" s="1">
        <f>IFERROR(VLOOKUP(C824,サービス一覧!$B$3:$C$49,2,FALSE),"")</f>
        <v>27</v>
      </c>
      <c r="C824" t="s">
        <v>17</v>
      </c>
      <c r="D824">
        <v>292500071</v>
      </c>
      <c r="E824" s="16">
        <v>39626</v>
      </c>
      <c r="F824" t="s">
        <v>3437</v>
      </c>
      <c r="G824" t="s">
        <v>3438</v>
      </c>
      <c r="H824" t="s">
        <v>3439</v>
      </c>
      <c r="I824" t="s">
        <v>3440</v>
      </c>
      <c r="J824" t="s">
        <v>3441</v>
      </c>
      <c r="K824" t="s">
        <v>3442</v>
      </c>
      <c r="L824" t="s">
        <v>3443</v>
      </c>
      <c r="M824" t="s">
        <v>3444</v>
      </c>
      <c r="N824" t="s">
        <v>1014</v>
      </c>
    </row>
    <row r="825" spans="1:14" ht="15.75" customHeight="1" x14ac:dyDescent="0.15">
      <c r="A825" s="9"/>
      <c r="B825" s="1">
        <f>IFERROR(VLOOKUP(C825,サービス一覧!$B$3:$C$49,2,FALSE),"")</f>
        <v>27</v>
      </c>
      <c r="C825" t="s">
        <v>17</v>
      </c>
      <c r="D825">
        <v>292500113</v>
      </c>
      <c r="E825" s="16">
        <v>41365</v>
      </c>
      <c r="F825" t="s">
        <v>3445</v>
      </c>
      <c r="G825" t="s">
        <v>920</v>
      </c>
      <c r="H825" t="s">
        <v>3446</v>
      </c>
      <c r="I825" t="s">
        <v>922</v>
      </c>
      <c r="J825" t="s">
        <v>923</v>
      </c>
      <c r="K825" t="s">
        <v>924</v>
      </c>
      <c r="L825" t="s">
        <v>2950</v>
      </c>
      <c r="M825" t="s">
        <v>926</v>
      </c>
      <c r="N825" t="s">
        <v>71</v>
      </c>
    </row>
    <row r="826" spans="1:14" ht="15.75" customHeight="1" x14ac:dyDescent="0.15">
      <c r="A826" s="9"/>
      <c r="B826" s="1">
        <f>IFERROR(VLOOKUP(C826,サービス一覧!$B$3:$C$49,2,FALSE),"")</f>
        <v>27</v>
      </c>
      <c r="C826" t="s">
        <v>17</v>
      </c>
      <c r="D826">
        <v>292500121</v>
      </c>
      <c r="E826" s="16">
        <v>41730</v>
      </c>
      <c r="F826" t="s">
        <v>3447</v>
      </c>
      <c r="G826" t="s">
        <v>3448</v>
      </c>
      <c r="H826" t="s">
        <v>3449</v>
      </c>
      <c r="I826" t="s">
        <v>3450</v>
      </c>
      <c r="J826" t="s">
        <v>3451</v>
      </c>
      <c r="K826" t="s">
        <v>3448</v>
      </c>
      <c r="L826" t="s">
        <v>3452</v>
      </c>
      <c r="M826" t="s">
        <v>3453</v>
      </c>
      <c r="N826" t="s">
        <v>71</v>
      </c>
    </row>
    <row r="827" spans="1:14" ht="15.75" customHeight="1" x14ac:dyDescent="0.15">
      <c r="A827" s="9"/>
      <c r="B827" s="1">
        <f>IFERROR(VLOOKUP(C827,サービス一覧!$B$3:$C$49,2,FALSE),"")</f>
        <v>27</v>
      </c>
      <c r="C827" t="s">
        <v>17</v>
      </c>
      <c r="D827">
        <v>292500147</v>
      </c>
      <c r="E827" s="16">
        <v>42095</v>
      </c>
      <c r="F827" t="s">
        <v>3454</v>
      </c>
      <c r="G827" t="s">
        <v>928</v>
      </c>
      <c r="H827" t="s">
        <v>3455</v>
      </c>
      <c r="I827" t="s">
        <v>3456</v>
      </c>
      <c r="J827" t="s">
        <v>3457</v>
      </c>
      <c r="K827" t="s">
        <v>928</v>
      </c>
      <c r="L827" t="s">
        <v>3458</v>
      </c>
      <c r="M827" t="s">
        <v>3459</v>
      </c>
      <c r="N827" t="s">
        <v>71</v>
      </c>
    </row>
    <row r="828" spans="1:14" ht="15.75" customHeight="1" x14ac:dyDescent="0.15">
      <c r="A828" s="9"/>
      <c r="B828" s="1">
        <f>IFERROR(VLOOKUP(C828,サービス一覧!$B$3:$C$49,2,FALSE),"")</f>
        <v>27</v>
      </c>
      <c r="C828" t="s">
        <v>17</v>
      </c>
      <c r="D828">
        <v>292500162</v>
      </c>
      <c r="E828" s="16">
        <v>42826</v>
      </c>
      <c r="F828" t="s">
        <v>3460</v>
      </c>
      <c r="G828" t="s">
        <v>1606</v>
      </c>
      <c r="H828" t="s">
        <v>3461</v>
      </c>
      <c r="I828" t="s">
        <v>2979</v>
      </c>
      <c r="J828" t="s">
        <v>3462</v>
      </c>
      <c r="K828" t="s">
        <v>3463</v>
      </c>
      <c r="L828" t="s">
        <v>3464</v>
      </c>
      <c r="M828" t="s">
        <v>2979</v>
      </c>
      <c r="N828" t="s">
        <v>71</v>
      </c>
    </row>
    <row r="829" spans="1:14" ht="15.75" customHeight="1" x14ac:dyDescent="0.15">
      <c r="A829" s="9"/>
      <c r="B829" s="1">
        <f>IFERROR(VLOOKUP(C829,サービス一覧!$B$3:$C$49,2,FALSE),"")</f>
        <v>27</v>
      </c>
      <c r="C829" t="s">
        <v>17</v>
      </c>
      <c r="D829">
        <v>292600020</v>
      </c>
      <c r="E829" s="16">
        <v>39722</v>
      </c>
      <c r="F829" t="s">
        <v>3465</v>
      </c>
      <c r="G829" t="s">
        <v>3466</v>
      </c>
      <c r="H829" t="s">
        <v>3467</v>
      </c>
      <c r="I829" t="s">
        <v>3468</v>
      </c>
      <c r="J829" t="s">
        <v>3469</v>
      </c>
      <c r="K829" t="s">
        <v>3466</v>
      </c>
      <c r="L829" t="s">
        <v>3467</v>
      </c>
      <c r="M829" t="s">
        <v>3468</v>
      </c>
      <c r="N829" t="s">
        <v>71</v>
      </c>
    </row>
    <row r="830" spans="1:14" ht="15.75" customHeight="1" x14ac:dyDescent="0.15">
      <c r="A830" s="9"/>
      <c r="B830" s="1">
        <f>IFERROR(VLOOKUP(C830,サービス一覧!$B$3:$C$49,2,FALSE),"")</f>
        <v>27</v>
      </c>
      <c r="C830" t="s">
        <v>17</v>
      </c>
      <c r="D830">
        <v>292600046</v>
      </c>
      <c r="E830" s="16">
        <v>42826</v>
      </c>
      <c r="F830" t="s">
        <v>3470</v>
      </c>
      <c r="G830" t="s">
        <v>563</v>
      </c>
      <c r="H830" t="s">
        <v>3471</v>
      </c>
      <c r="I830" t="s">
        <v>1696</v>
      </c>
      <c r="J830" t="s">
        <v>3472</v>
      </c>
      <c r="K830" t="s">
        <v>1694</v>
      </c>
      <c r="L830" t="s">
        <v>3003</v>
      </c>
      <c r="M830" t="s">
        <v>3473</v>
      </c>
      <c r="N830" t="s">
        <v>71</v>
      </c>
    </row>
    <row r="831" spans="1:14" ht="15.75" customHeight="1" x14ac:dyDescent="0.15">
      <c r="A831" s="9"/>
      <c r="B831" s="1">
        <f>IFERROR(VLOOKUP(C831,サービス一覧!$B$3:$C$49,2,FALSE),"")</f>
        <v>27</v>
      </c>
      <c r="C831" t="s">
        <v>17</v>
      </c>
      <c r="D831">
        <v>292700028</v>
      </c>
      <c r="E831" s="16">
        <v>39232</v>
      </c>
      <c r="F831" t="s">
        <v>3474</v>
      </c>
      <c r="G831" t="s">
        <v>1666</v>
      </c>
      <c r="H831" t="s">
        <v>3475</v>
      </c>
      <c r="I831" t="s">
        <v>3476</v>
      </c>
      <c r="J831" t="s">
        <v>1966</v>
      </c>
      <c r="K831" t="s">
        <v>1963</v>
      </c>
      <c r="L831" t="s">
        <v>3477</v>
      </c>
      <c r="M831" t="s">
        <v>1965</v>
      </c>
      <c r="N831" t="s">
        <v>71</v>
      </c>
    </row>
    <row r="832" spans="1:14" ht="15.75" customHeight="1" x14ac:dyDescent="0.15">
      <c r="A832" s="9"/>
      <c r="B832" s="1">
        <f>IFERROR(VLOOKUP(C832,サービス一覧!$B$3:$C$49,2,FALSE),"")</f>
        <v>27</v>
      </c>
      <c r="C832" t="s">
        <v>17</v>
      </c>
      <c r="D832">
        <v>292700051</v>
      </c>
      <c r="E832" s="16">
        <v>39965</v>
      </c>
      <c r="F832" t="s">
        <v>3478</v>
      </c>
      <c r="G832" t="s">
        <v>3047</v>
      </c>
      <c r="H832" t="s">
        <v>3479</v>
      </c>
      <c r="I832" t="s">
        <v>3480</v>
      </c>
      <c r="J832" t="s">
        <v>3481</v>
      </c>
      <c r="K832" t="s">
        <v>273</v>
      </c>
      <c r="L832" t="s">
        <v>1854</v>
      </c>
      <c r="M832" t="s">
        <v>3230</v>
      </c>
      <c r="N832" t="s">
        <v>71</v>
      </c>
    </row>
    <row r="833" spans="1:14" ht="15.75" customHeight="1" x14ac:dyDescent="0.15">
      <c r="A833" s="9"/>
      <c r="B833" s="1">
        <f>IFERROR(VLOOKUP(C833,サービス一覧!$B$3:$C$49,2,FALSE),"")</f>
        <v>27</v>
      </c>
      <c r="C833" t="s">
        <v>17</v>
      </c>
      <c r="D833">
        <v>292700069</v>
      </c>
      <c r="E833" s="16">
        <v>40056</v>
      </c>
      <c r="F833" t="s">
        <v>3482</v>
      </c>
      <c r="G833" t="s">
        <v>1690</v>
      </c>
      <c r="H833" t="s">
        <v>3483</v>
      </c>
      <c r="I833" t="s">
        <v>3484</v>
      </c>
      <c r="J833" t="s">
        <v>3485</v>
      </c>
      <c r="K833" t="s">
        <v>1690</v>
      </c>
      <c r="L833" t="s">
        <v>3486</v>
      </c>
      <c r="M833" t="s">
        <v>3487</v>
      </c>
      <c r="N833" t="s">
        <v>71</v>
      </c>
    </row>
    <row r="834" spans="1:14" ht="15.75" customHeight="1" x14ac:dyDescent="0.15">
      <c r="A834" s="9"/>
      <c r="B834" s="1">
        <f>IFERROR(VLOOKUP(C834,サービス一覧!$B$3:$C$49,2,FALSE),"")</f>
        <v>27</v>
      </c>
      <c r="C834" t="s">
        <v>17</v>
      </c>
      <c r="D834">
        <v>292700085</v>
      </c>
      <c r="E834" s="16">
        <v>41000</v>
      </c>
      <c r="F834" t="s">
        <v>3488</v>
      </c>
      <c r="G834" t="s">
        <v>3086</v>
      </c>
      <c r="H834" t="s">
        <v>3489</v>
      </c>
      <c r="I834" t="s">
        <v>3490</v>
      </c>
      <c r="J834" t="s">
        <v>1200</v>
      </c>
      <c r="K834" t="s">
        <v>342</v>
      </c>
      <c r="L834" t="s">
        <v>3014</v>
      </c>
      <c r="M834" t="s">
        <v>1610</v>
      </c>
      <c r="N834" t="s">
        <v>71</v>
      </c>
    </row>
    <row r="835" spans="1:14" ht="15.75" customHeight="1" x14ac:dyDescent="0.15">
      <c r="A835" s="9"/>
      <c r="B835" s="1">
        <f>IFERROR(VLOOKUP(C835,サービス一覧!$B$3:$C$49,2,FALSE),"")</f>
        <v>27</v>
      </c>
      <c r="C835" t="s">
        <v>17</v>
      </c>
      <c r="D835">
        <v>292700093</v>
      </c>
      <c r="E835" s="16">
        <v>41061</v>
      </c>
      <c r="F835" t="s">
        <v>3491</v>
      </c>
      <c r="G835" t="s">
        <v>1666</v>
      </c>
      <c r="H835" t="s">
        <v>3492</v>
      </c>
      <c r="I835" t="s">
        <v>3493</v>
      </c>
      <c r="J835" t="s">
        <v>3494</v>
      </c>
      <c r="K835" t="s">
        <v>1666</v>
      </c>
      <c r="L835" t="s">
        <v>3495</v>
      </c>
      <c r="M835" t="s">
        <v>3493</v>
      </c>
      <c r="N835" t="s">
        <v>71</v>
      </c>
    </row>
    <row r="836" spans="1:14" ht="15.75" customHeight="1" x14ac:dyDescent="0.15">
      <c r="A836" s="9"/>
      <c r="B836" s="1">
        <f>IFERROR(VLOOKUP(C836,サービス一覧!$B$3:$C$49,2,FALSE),"")</f>
        <v>27</v>
      </c>
      <c r="C836" t="s">
        <v>17</v>
      </c>
      <c r="D836">
        <v>292700192</v>
      </c>
      <c r="E836" s="16">
        <v>42278</v>
      </c>
      <c r="F836" t="s">
        <v>3496</v>
      </c>
      <c r="G836" t="s">
        <v>1666</v>
      </c>
      <c r="H836" t="s">
        <v>3497</v>
      </c>
      <c r="I836" t="s">
        <v>3493</v>
      </c>
      <c r="J836" t="s">
        <v>3494</v>
      </c>
      <c r="K836" t="s">
        <v>1666</v>
      </c>
      <c r="L836" t="s">
        <v>3498</v>
      </c>
      <c r="M836" t="s">
        <v>3493</v>
      </c>
      <c r="N836" t="s">
        <v>71</v>
      </c>
    </row>
    <row r="837" spans="1:14" ht="15.75" customHeight="1" x14ac:dyDescent="0.15">
      <c r="A837" s="9"/>
      <c r="B837" s="1">
        <f>IFERROR(VLOOKUP(C837,サービス一覧!$B$3:$C$49,2,FALSE),"")</f>
        <v>27</v>
      </c>
      <c r="C837" t="s">
        <v>17</v>
      </c>
      <c r="D837">
        <v>292700234</v>
      </c>
      <c r="E837" s="16">
        <v>43678</v>
      </c>
      <c r="F837" t="s">
        <v>3499</v>
      </c>
      <c r="G837" t="s">
        <v>3500</v>
      </c>
      <c r="H837" t="s">
        <v>3501</v>
      </c>
      <c r="I837" t="s">
        <v>3502</v>
      </c>
      <c r="J837" t="s">
        <v>3503</v>
      </c>
      <c r="K837" t="s">
        <v>3060</v>
      </c>
      <c r="L837" t="s">
        <v>3504</v>
      </c>
      <c r="M837" t="s">
        <v>3502</v>
      </c>
      <c r="N837" t="s">
        <v>71</v>
      </c>
    </row>
    <row r="838" spans="1:14" ht="15.75" customHeight="1" x14ac:dyDescent="0.15">
      <c r="A838" s="9"/>
      <c r="B838" s="1">
        <f>IFERROR(VLOOKUP(C838,サービス一覧!$B$3:$C$49,2,FALSE),"")</f>
        <v>29</v>
      </c>
      <c r="C838" t="s">
        <v>18</v>
      </c>
      <c r="D838">
        <v>270100639</v>
      </c>
      <c r="E838" s="16">
        <v>38808</v>
      </c>
      <c r="F838" t="s">
        <v>3505</v>
      </c>
      <c r="G838" t="s">
        <v>989</v>
      </c>
      <c r="H838" t="s">
        <v>3506</v>
      </c>
      <c r="I838" t="s">
        <v>3507</v>
      </c>
      <c r="J838" t="s">
        <v>992</v>
      </c>
      <c r="K838" t="s">
        <v>989</v>
      </c>
      <c r="L838" t="s">
        <v>3508</v>
      </c>
      <c r="M838" t="s">
        <v>3507</v>
      </c>
      <c r="N838" t="s">
        <v>1014</v>
      </c>
    </row>
    <row r="839" spans="1:14" ht="15.75" customHeight="1" x14ac:dyDescent="0.15">
      <c r="A839" s="9"/>
      <c r="B839" s="1">
        <f>IFERROR(VLOOKUP(C839,サービス一覧!$B$3:$C$49,2,FALSE),"")</f>
        <v>29</v>
      </c>
      <c r="C839" t="s">
        <v>18</v>
      </c>
      <c r="D839">
        <v>270101538</v>
      </c>
      <c r="E839" s="16">
        <v>38808</v>
      </c>
      <c r="F839" t="s">
        <v>3509</v>
      </c>
      <c r="G839" t="s">
        <v>211</v>
      </c>
      <c r="H839" t="s">
        <v>2829</v>
      </c>
      <c r="I839" t="s">
        <v>3510</v>
      </c>
      <c r="J839" t="s">
        <v>2828</v>
      </c>
      <c r="K839" t="s">
        <v>211</v>
      </c>
      <c r="L839" t="s">
        <v>2829</v>
      </c>
      <c r="M839" t="s">
        <v>3510</v>
      </c>
      <c r="N839" t="s">
        <v>71</v>
      </c>
    </row>
    <row r="840" spans="1:14" ht="15.75" customHeight="1" x14ac:dyDescent="0.15">
      <c r="A840" s="9"/>
      <c r="B840" s="1">
        <f>IFERROR(VLOOKUP(C840,サービス一覧!$B$3:$C$49,2,FALSE),"")</f>
        <v>29</v>
      </c>
      <c r="C840" t="s">
        <v>18</v>
      </c>
      <c r="D840">
        <v>270200322</v>
      </c>
      <c r="E840" s="16">
        <v>38808</v>
      </c>
      <c r="F840" t="s">
        <v>3511</v>
      </c>
      <c r="G840" t="s">
        <v>1072</v>
      </c>
      <c r="H840" t="s">
        <v>3512</v>
      </c>
      <c r="I840" t="s">
        <v>1074</v>
      </c>
      <c r="J840" t="s">
        <v>3513</v>
      </c>
      <c r="K840" t="s">
        <v>1072</v>
      </c>
      <c r="L840" t="s">
        <v>3514</v>
      </c>
      <c r="M840" t="s">
        <v>1074</v>
      </c>
      <c r="N840" t="s">
        <v>1014</v>
      </c>
    </row>
    <row r="841" spans="1:14" ht="15.75" customHeight="1" x14ac:dyDescent="0.15">
      <c r="A841" s="9"/>
      <c r="B841" s="1">
        <f>IFERROR(VLOOKUP(C841,サービス一覧!$B$3:$C$49,2,FALSE),"")</f>
        <v>29</v>
      </c>
      <c r="C841" t="s">
        <v>18</v>
      </c>
      <c r="D841">
        <v>270200397</v>
      </c>
      <c r="E841" s="16">
        <v>38808</v>
      </c>
      <c r="F841" t="s">
        <v>3515</v>
      </c>
      <c r="G841" t="s">
        <v>1119</v>
      </c>
      <c r="H841" t="s">
        <v>3516</v>
      </c>
      <c r="I841" t="s">
        <v>1121</v>
      </c>
      <c r="J841" t="s">
        <v>3517</v>
      </c>
      <c r="K841" t="s">
        <v>1119</v>
      </c>
      <c r="L841" t="s">
        <v>3518</v>
      </c>
      <c r="M841" t="s">
        <v>1121</v>
      </c>
      <c r="N841" t="s">
        <v>71</v>
      </c>
    </row>
    <row r="842" spans="1:14" ht="15.75" customHeight="1" x14ac:dyDescent="0.15">
      <c r="A842" s="9"/>
      <c r="B842" s="1">
        <f>IFERROR(VLOOKUP(C842,サービス一覧!$B$3:$C$49,2,FALSE),"")</f>
        <v>29</v>
      </c>
      <c r="C842" t="s">
        <v>18</v>
      </c>
      <c r="D842">
        <v>270200900</v>
      </c>
      <c r="E842" s="16">
        <v>38808</v>
      </c>
      <c r="F842" t="s">
        <v>3519</v>
      </c>
      <c r="G842" t="s">
        <v>231</v>
      </c>
      <c r="H842" t="s">
        <v>2227</v>
      </c>
      <c r="I842" t="s">
        <v>2228</v>
      </c>
      <c r="J842" t="s">
        <v>2229</v>
      </c>
      <c r="K842" t="s">
        <v>231</v>
      </c>
      <c r="L842" t="s">
        <v>2230</v>
      </c>
      <c r="M842" t="s">
        <v>233</v>
      </c>
      <c r="N842" t="s">
        <v>71</v>
      </c>
    </row>
    <row r="843" spans="1:14" ht="15.75" customHeight="1" x14ac:dyDescent="0.15">
      <c r="A843" s="9"/>
      <c r="B843" s="1">
        <f>IFERROR(VLOOKUP(C843,サービス一覧!$B$3:$C$49,2,FALSE),"")</f>
        <v>29</v>
      </c>
      <c r="C843" t="s">
        <v>18</v>
      </c>
      <c r="D843">
        <v>270300478</v>
      </c>
      <c r="E843" s="16">
        <v>38808</v>
      </c>
      <c r="F843" t="s">
        <v>3520</v>
      </c>
      <c r="G843" t="s">
        <v>1144</v>
      </c>
      <c r="H843" t="s">
        <v>3521</v>
      </c>
      <c r="I843" t="s">
        <v>3522</v>
      </c>
      <c r="J843" t="s">
        <v>3523</v>
      </c>
      <c r="K843" t="s">
        <v>1144</v>
      </c>
      <c r="L843" t="s">
        <v>3524</v>
      </c>
      <c r="M843" t="s">
        <v>1146</v>
      </c>
      <c r="N843" t="s">
        <v>71</v>
      </c>
    </row>
    <row r="844" spans="1:14" ht="15.75" customHeight="1" x14ac:dyDescent="0.15">
      <c r="A844" s="9"/>
      <c r="B844" s="1">
        <f>IFERROR(VLOOKUP(C844,サービス一覧!$B$3:$C$49,2,FALSE),"")</f>
        <v>29</v>
      </c>
      <c r="C844" t="s">
        <v>18</v>
      </c>
      <c r="D844">
        <v>270500127</v>
      </c>
      <c r="E844" s="16">
        <v>39173</v>
      </c>
      <c r="F844" t="s">
        <v>3525</v>
      </c>
      <c r="G844" t="s">
        <v>1222</v>
      </c>
      <c r="H844" t="s">
        <v>1223</v>
      </c>
      <c r="I844" t="s">
        <v>1224</v>
      </c>
      <c r="J844" t="s">
        <v>3526</v>
      </c>
      <c r="K844" t="s">
        <v>1222</v>
      </c>
      <c r="L844" t="s">
        <v>1223</v>
      </c>
      <c r="M844" t="s">
        <v>1224</v>
      </c>
      <c r="N844" t="s">
        <v>71</v>
      </c>
    </row>
    <row r="845" spans="1:14" ht="15.75" customHeight="1" x14ac:dyDescent="0.15">
      <c r="A845" s="9"/>
      <c r="B845" s="1">
        <f>IFERROR(VLOOKUP(C845,サービス一覧!$B$3:$C$49,2,FALSE),"")</f>
        <v>29</v>
      </c>
      <c r="C845" t="s">
        <v>18</v>
      </c>
      <c r="D845">
        <v>270500341</v>
      </c>
      <c r="E845" s="16">
        <v>39173</v>
      </c>
      <c r="F845" t="s">
        <v>2503</v>
      </c>
      <c r="G845" t="s">
        <v>663</v>
      </c>
      <c r="H845" t="s">
        <v>667</v>
      </c>
      <c r="I845" t="s">
        <v>668</v>
      </c>
      <c r="J845" t="s">
        <v>2504</v>
      </c>
      <c r="K845" t="s">
        <v>663</v>
      </c>
      <c r="L845" t="s">
        <v>667</v>
      </c>
      <c r="M845" t="s">
        <v>668</v>
      </c>
      <c r="N845" t="s">
        <v>71</v>
      </c>
    </row>
    <row r="846" spans="1:14" ht="15.75" customHeight="1" x14ac:dyDescent="0.15">
      <c r="A846" s="9"/>
      <c r="B846" s="1">
        <f>IFERROR(VLOOKUP(C846,サービス一覧!$B$3:$C$49,2,FALSE),"")</f>
        <v>29</v>
      </c>
      <c r="C846" t="s">
        <v>18</v>
      </c>
      <c r="D846">
        <v>270600216</v>
      </c>
      <c r="E846" s="16">
        <v>38808</v>
      </c>
      <c r="F846" t="s">
        <v>3527</v>
      </c>
      <c r="G846" t="s">
        <v>366</v>
      </c>
      <c r="H846" t="s">
        <v>3528</v>
      </c>
      <c r="I846" t="s">
        <v>3529</v>
      </c>
      <c r="J846" t="s">
        <v>3530</v>
      </c>
      <c r="K846" t="s">
        <v>366</v>
      </c>
      <c r="L846" t="s">
        <v>3528</v>
      </c>
      <c r="M846" t="s">
        <v>3529</v>
      </c>
      <c r="N846" t="s">
        <v>71</v>
      </c>
    </row>
    <row r="847" spans="1:14" ht="15.75" customHeight="1" x14ac:dyDescent="0.15">
      <c r="A847" s="9"/>
      <c r="B847" s="1">
        <f>IFERROR(VLOOKUP(C847,サービス一覧!$B$3:$C$49,2,FALSE),"")</f>
        <v>29</v>
      </c>
      <c r="C847" t="s">
        <v>18</v>
      </c>
      <c r="D847">
        <v>272100769</v>
      </c>
      <c r="E847" s="16">
        <v>41214</v>
      </c>
      <c r="F847" t="s">
        <v>2641</v>
      </c>
      <c r="G847" t="s">
        <v>2642</v>
      </c>
      <c r="H847" t="s">
        <v>2643</v>
      </c>
      <c r="I847" t="s">
        <v>2644</v>
      </c>
      <c r="J847" t="s">
        <v>2645</v>
      </c>
      <c r="K847" t="s">
        <v>2642</v>
      </c>
      <c r="L847" t="s">
        <v>2643</v>
      </c>
      <c r="M847" t="s">
        <v>2644</v>
      </c>
      <c r="N847" t="s">
        <v>1014</v>
      </c>
    </row>
    <row r="848" spans="1:14" ht="15.75" customHeight="1" x14ac:dyDescent="0.15">
      <c r="A848" s="9"/>
      <c r="B848" s="1">
        <f>IFERROR(VLOOKUP(C848,サービス一覧!$B$3:$C$49,2,FALSE),"")</f>
        <v>29</v>
      </c>
      <c r="C848" t="s">
        <v>18</v>
      </c>
      <c r="D848">
        <v>272100983</v>
      </c>
      <c r="E848" s="16">
        <v>42522</v>
      </c>
      <c r="F848" t="s">
        <v>2685</v>
      </c>
      <c r="G848" t="s">
        <v>2686</v>
      </c>
      <c r="H848" t="s">
        <v>2687</v>
      </c>
      <c r="I848" t="s">
        <v>2688</v>
      </c>
      <c r="J848" t="s">
        <v>2661</v>
      </c>
      <c r="K848" t="s">
        <v>2662</v>
      </c>
      <c r="L848" t="s">
        <v>2689</v>
      </c>
      <c r="M848" t="s">
        <v>2690</v>
      </c>
      <c r="N848" t="s">
        <v>1014</v>
      </c>
    </row>
    <row r="849" spans="1:14" ht="15.75" customHeight="1" x14ac:dyDescent="0.15">
      <c r="A849" s="9"/>
      <c r="B849" s="1">
        <f>IFERROR(VLOOKUP(C849,サービス一覧!$B$3:$C$49,2,FALSE),"")</f>
        <v>29</v>
      </c>
      <c r="C849" t="s">
        <v>18</v>
      </c>
      <c r="D849">
        <v>272100991</v>
      </c>
      <c r="E849" s="16">
        <v>45078</v>
      </c>
      <c r="F849" t="s">
        <v>2691</v>
      </c>
      <c r="G849" t="s">
        <v>1432</v>
      </c>
      <c r="H849" t="s">
        <v>2692</v>
      </c>
      <c r="I849" t="s">
        <v>1434</v>
      </c>
      <c r="J849" t="s">
        <v>1435</v>
      </c>
      <c r="K849" t="s">
        <v>1432</v>
      </c>
      <c r="L849" t="s">
        <v>1433</v>
      </c>
      <c r="M849" t="s">
        <v>1434</v>
      </c>
      <c r="N849" t="s">
        <v>71</v>
      </c>
    </row>
    <row r="850" spans="1:14" ht="15.75" customHeight="1" x14ac:dyDescent="0.15">
      <c r="A850" s="9"/>
      <c r="B850" s="1">
        <f>IFERROR(VLOOKUP(C850,サービス一覧!$B$3:$C$49,2,FALSE),"")</f>
        <v>29</v>
      </c>
      <c r="C850" t="s">
        <v>18</v>
      </c>
      <c r="D850">
        <v>272101007</v>
      </c>
      <c r="E850" s="16">
        <v>39800</v>
      </c>
      <c r="F850" t="s">
        <v>2693</v>
      </c>
      <c r="G850" t="s">
        <v>440</v>
      </c>
      <c r="H850" t="s">
        <v>2694</v>
      </c>
      <c r="I850" t="s">
        <v>2695</v>
      </c>
      <c r="J850" t="s">
        <v>2696</v>
      </c>
      <c r="K850" t="s">
        <v>440</v>
      </c>
      <c r="L850" t="s">
        <v>2694</v>
      </c>
      <c r="M850" t="s">
        <v>2697</v>
      </c>
      <c r="N850" t="s">
        <v>1014</v>
      </c>
    </row>
    <row r="851" spans="1:14" ht="15.75" customHeight="1" x14ac:dyDescent="0.15">
      <c r="A851" s="9"/>
      <c r="B851" s="1">
        <f>IFERROR(VLOOKUP(C851,サービス一覧!$B$3:$C$49,2,FALSE),"")</f>
        <v>29</v>
      </c>
      <c r="C851" t="s">
        <v>18</v>
      </c>
      <c r="D851">
        <v>272200080</v>
      </c>
      <c r="E851" s="16">
        <v>38808</v>
      </c>
      <c r="F851" t="s">
        <v>3531</v>
      </c>
      <c r="G851" t="s">
        <v>260</v>
      </c>
      <c r="H851" t="s">
        <v>3532</v>
      </c>
      <c r="I851" t="s">
        <v>3533</v>
      </c>
      <c r="J851" t="s">
        <v>3534</v>
      </c>
      <c r="K851" t="s">
        <v>742</v>
      </c>
      <c r="L851" t="s">
        <v>3535</v>
      </c>
      <c r="M851" t="s">
        <v>744</v>
      </c>
      <c r="N851" t="s">
        <v>71</v>
      </c>
    </row>
    <row r="852" spans="1:14" ht="15.75" customHeight="1" x14ac:dyDescent="0.15">
      <c r="A852" s="9"/>
      <c r="B852" s="1">
        <f>IFERROR(VLOOKUP(C852,サービス一覧!$B$3:$C$49,2,FALSE),"")</f>
        <v>29</v>
      </c>
      <c r="C852" t="s">
        <v>18</v>
      </c>
      <c r="D852">
        <v>272300260</v>
      </c>
      <c r="E852" s="16">
        <v>38808</v>
      </c>
      <c r="F852" t="s">
        <v>3536</v>
      </c>
      <c r="G852" t="s">
        <v>1482</v>
      </c>
      <c r="H852" t="s">
        <v>3537</v>
      </c>
      <c r="I852" t="s">
        <v>3538</v>
      </c>
      <c r="J852" t="s">
        <v>3539</v>
      </c>
      <c r="K852" t="s">
        <v>1027</v>
      </c>
      <c r="L852" t="s">
        <v>3540</v>
      </c>
      <c r="M852" t="s">
        <v>1025</v>
      </c>
      <c r="N852" t="s">
        <v>71</v>
      </c>
    </row>
    <row r="853" spans="1:14" ht="15.75" customHeight="1" x14ac:dyDescent="0.15">
      <c r="A853" s="9"/>
      <c r="B853" s="1">
        <f>IFERROR(VLOOKUP(C853,サービス一覧!$B$3:$C$49,2,FALSE),"")</f>
        <v>29</v>
      </c>
      <c r="C853" t="s">
        <v>18</v>
      </c>
      <c r="D853">
        <v>272300476</v>
      </c>
      <c r="E853" s="16">
        <v>38808</v>
      </c>
      <c r="F853" t="s">
        <v>3541</v>
      </c>
      <c r="G853" t="s">
        <v>1471</v>
      </c>
      <c r="H853" t="s">
        <v>1475</v>
      </c>
      <c r="I853" t="s">
        <v>3542</v>
      </c>
      <c r="J853" t="s">
        <v>1474</v>
      </c>
      <c r="K853" t="s">
        <v>1471</v>
      </c>
      <c r="L853" t="s">
        <v>1475</v>
      </c>
      <c r="M853" t="s">
        <v>1473</v>
      </c>
      <c r="N853" t="s">
        <v>1014</v>
      </c>
    </row>
    <row r="854" spans="1:14" ht="15.75" customHeight="1" x14ac:dyDescent="0.15">
      <c r="A854" s="9"/>
      <c r="B854" s="1">
        <f>IFERROR(VLOOKUP(C854,サービス一覧!$B$3:$C$49,2,FALSE),"")</f>
        <v>29</v>
      </c>
      <c r="C854" t="s">
        <v>18</v>
      </c>
      <c r="D854">
        <v>272300971</v>
      </c>
      <c r="E854" s="16">
        <v>42156</v>
      </c>
      <c r="F854" t="s">
        <v>2803</v>
      </c>
      <c r="G854" t="s">
        <v>2804</v>
      </c>
      <c r="H854" t="s">
        <v>2805</v>
      </c>
      <c r="I854" t="s">
        <v>2806</v>
      </c>
      <c r="J854" t="s">
        <v>2807</v>
      </c>
      <c r="K854" t="s">
        <v>2793</v>
      </c>
      <c r="L854" t="s">
        <v>2808</v>
      </c>
      <c r="M854" t="s">
        <v>2809</v>
      </c>
      <c r="N854" t="s">
        <v>71</v>
      </c>
    </row>
    <row r="855" spans="1:14" ht="15.75" customHeight="1" x14ac:dyDescent="0.15">
      <c r="A855" s="9"/>
      <c r="B855" s="1">
        <f>IFERROR(VLOOKUP(C855,サービス一覧!$B$3:$C$49,2,FALSE),"")</f>
        <v>29</v>
      </c>
      <c r="C855" t="s">
        <v>18</v>
      </c>
      <c r="D855">
        <v>272400516</v>
      </c>
      <c r="E855" s="16">
        <v>45078</v>
      </c>
      <c r="F855" t="s">
        <v>2842</v>
      </c>
      <c r="G855" t="s">
        <v>1529</v>
      </c>
      <c r="H855" t="s">
        <v>2843</v>
      </c>
      <c r="I855" t="s">
        <v>2844</v>
      </c>
      <c r="J855" t="s">
        <v>1532</v>
      </c>
      <c r="K855" t="s">
        <v>1529</v>
      </c>
      <c r="L855" t="s">
        <v>2845</v>
      </c>
      <c r="M855" t="s">
        <v>1531</v>
      </c>
      <c r="N855" t="s">
        <v>71</v>
      </c>
    </row>
    <row r="856" spans="1:14" ht="15.75" customHeight="1" x14ac:dyDescent="0.15">
      <c r="A856" s="9"/>
      <c r="B856" s="1">
        <f>IFERROR(VLOOKUP(C856,サービス一覧!$B$3:$C$49,2,FALSE),"")</f>
        <v>29</v>
      </c>
      <c r="C856" t="s">
        <v>18</v>
      </c>
      <c r="D856">
        <v>272400524</v>
      </c>
      <c r="E856" s="16">
        <v>39173</v>
      </c>
      <c r="F856" t="s">
        <v>2846</v>
      </c>
      <c r="G856" t="s">
        <v>121</v>
      </c>
      <c r="H856" t="s">
        <v>2847</v>
      </c>
      <c r="I856" t="s">
        <v>2848</v>
      </c>
      <c r="J856" t="s">
        <v>2849</v>
      </c>
      <c r="K856" t="s">
        <v>121</v>
      </c>
      <c r="L856" t="s">
        <v>2847</v>
      </c>
      <c r="M856" t="s">
        <v>2848</v>
      </c>
      <c r="N856" t="s">
        <v>1014</v>
      </c>
    </row>
    <row r="857" spans="1:14" ht="15.75" customHeight="1" x14ac:dyDescent="0.15">
      <c r="A857" s="9"/>
      <c r="B857" s="1">
        <f>IFERROR(VLOOKUP(C857,サービス一覧!$B$3:$C$49,2,FALSE),"")</f>
        <v>29</v>
      </c>
      <c r="C857" t="s">
        <v>18</v>
      </c>
      <c r="D857">
        <v>272500281</v>
      </c>
      <c r="E857" s="16">
        <v>38808</v>
      </c>
      <c r="F857" t="s">
        <v>3543</v>
      </c>
      <c r="G857" t="s">
        <v>1544</v>
      </c>
      <c r="H857" t="s">
        <v>1545</v>
      </c>
      <c r="I857" t="s">
        <v>1546</v>
      </c>
      <c r="J857" t="s">
        <v>3544</v>
      </c>
      <c r="K857" t="s">
        <v>1544</v>
      </c>
      <c r="L857" t="s">
        <v>1545</v>
      </c>
      <c r="M857" t="s">
        <v>1546</v>
      </c>
      <c r="N857" t="s">
        <v>1014</v>
      </c>
    </row>
    <row r="858" spans="1:14" ht="15.75" customHeight="1" x14ac:dyDescent="0.15">
      <c r="A858" s="9"/>
      <c r="B858" s="1">
        <f>IFERROR(VLOOKUP(C858,サービス一覧!$B$3:$C$49,2,FALSE),"")</f>
        <v>29</v>
      </c>
      <c r="C858" t="s">
        <v>18</v>
      </c>
      <c r="D858">
        <v>272500869</v>
      </c>
      <c r="E858" s="16">
        <v>38808</v>
      </c>
      <c r="F858" t="s">
        <v>3545</v>
      </c>
      <c r="G858" t="s">
        <v>2430</v>
      </c>
      <c r="H858" t="s">
        <v>3546</v>
      </c>
      <c r="I858" t="s">
        <v>3547</v>
      </c>
      <c r="J858" t="s">
        <v>3548</v>
      </c>
      <c r="K858" t="s">
        <v>2430</v>
      </c>
      <c r="L858" t="s">
        <v>3549</v>
      </c>
      <c r="M858" t="s">
        <v>3550</v>
      </c>
      <c r="N858" t="s">
        <v>71</v>
      </c>
    </row>
    <row r="859" spans="1:14" ht="15.75" customHeight="1" x14ac:dyDescent="0.15">
      <c r="A859" s="9"/>
      <c r="B859" s="1">
        <f>IFERROR(VLOOKUP(C859,サービス一覧!$B$3:$C$49,2,FALSE),"")</f>
        <v>29</v>
      </c>
      <c r="C859" t="s">
        <v>18</v>
      </c>
      <c r="D859">
        <v>272600404</v>
      </c>
      <c r="E859" s="16">
        <v>42278</v>
      </c>
      <c r="F859" t="s">
        <v>2990</v>
      </c>
      <c r="G859" t="s">
        <v>563</v>
      </c>
      <c r="H859" t="s">
        <v>2991</v>
      </c>
      <c r="I859" t="s">
        <v>2992</v>
      </c>
      <c r="J859" t="s">
        <v>2993</v>
      </c>
      <c r="K859" t="s">
        <v>563</v>
      </c>
      <c r="L859" t="s">
        <v>2994</v>
      </c>
      <c r="M859" t="s">
        <v>2995</v>
      </c>
      <c r="N859" t="s">
        <v>71</v>
      </c>
    </row>
    <row r="860" spans="1:14" ht="15.75" customHeight="1" x14ac:dyDescent="0.15">
      <c r="A860" s="9"/>
      <c r="B860" s="1">
        <f>IFERROR(VLOOKUP(C860,サービス一覧!$B$3:$C$49,2,FALSE),"")</f>
        <v>29</v>
      </c>
      <c r="C860" t="s">
        <v>18</v>
      </c>
      <c r="D860">
        <v>272600412</v>
      </c>
      <c r="E860" s="16">
        <v>39387</v>
      </c>
      <c r="F860" t="s">
        <v>2996</v>
      </c>
      <c r="G860" t="s">
        <v>551</v>
      </c>
      <c r="H860" t="s">
        <v>2997</v>
      </c>
      <c r="I860" t="s">
        <v>2998</v>
      </c>
      <c r="J860" t="s">
        <v>1693</v>
      </c>
      <c r="K860" t="s">
        <v>1694</v>
      </c>
      <c r="L860" t="s">
        <v>2999</v>
      </c>
      <c r="M860" t="s">
        <v>1696</v>
      </c>
      <c r="N860" t="s">
        <v>71</v>
      </c>
    </row>
    <row r="861" spans="1:14" ht="15.75" customHeight="1" x14ac:dyDescent="0.15">
      <c r="A861" s="9"/>
      <c r="B861" s="1">
        <f>IFERROR(VLOOKUP(C861,サービス一覧!$B$3:$C$49,2,FALSE),"")</f>
        <v>29</v>
      </c>
      <c r="C861" t="s">
        <v>18</v>
      </c>
      <c r="D861">
        <v>272600420</v>
      </c>
      <c r="E861" s="16">
        <v>39995</v>
      </c>
      <c r="F861" t="s">
        <v>3000</v>
      </c>
      <c r="G861" t="s">
        <v>558</v>
      </c>
      <c r="H861" t="s">
        <v>3001</v>
      </c>
      <c r="I861" t="s">
        <v>3002</v>
      </c>
      <c r="J861" t="s">
        <v>1693</v>
      </c>
      <c r="K861" t="s">
        <v>1694</v>
      </c>
      <c r="L861" t="s">
        <v>3003</v>
      </c>
      <c r="M861" t="s">
        <v>3004</v>
      </c>
      <c r="N861" t="s">
        <v>71</v>
      </c>
    </row>
    <row r="862" spans="1:14" ht="15.75" customHeight="1" x14ac:dyDescent="0.15">
      <c r="A862" s="9"/>
      <c r="B862" s="1">
        <f>IFERROR(VLOOKUP(C862,サービス一覧!$B$3:$C$49,2,FALSE),"")</f>
        <v>29</v>
      </c>
      <c r="C862" t="s">
        <v>18</v>
      </c>
      <c r="D862">
        <v>272700311</v>
      </c>
      <c r="E862" s="16">
        <v>38808</v>
      </c>
      <c r="F862" t="s">
        <v>1646</v>
      </c>
      <c r="G862" t="s">
        <v>947</v>
      </c>
      <c r="H862" t="s">
        <v>1650</v>
      </c>
      <c r="I862" t="s">
        <v>1648</v>
      </c>
      <c r="J862" t="s">
        <v>3551</v>
      </c>
      <c r="K862" t="s">
        <v>947</v>
      </c>
      <c r="L862" t="s">
        <v>1650</v>
      </c>
      <c r="M862" t="s">
        <v>1648</v>
      </c>
      <c r="N862" t="s">
        <v>71</v>
      </c>
    </row>
    <row r="863" spans="1:14" ht="15.75" customHeight="1" x14ac:dyDescent="0.15">
      <c r="A863" s="9"/>
      <c r="B863" s="1">
        <f>IFERROR(VLOOKUP(C863,サービス一覧!$B$3:$C$49,2,FALSE),"")</f>
        <v>29</v>
      </c>
      <c r="C863" t="s">
        <v>18</v>
      </c>
      <c r="D863">
        <v>272700998</v>
      </c>
      <c r="E863" s="16">
        <v>42153</v>
      </c>
      <c r="F863" t="s">
        <v>3040</v>
      </c>
      <c r="G863" t="s">
        <v>3041</v>
      </c>
      <c r="H863" t="s">
        <v>3042</v>
      </c>
      <c r="I863" t="s">
        <v>3043</v>
      </c>
      <c r="J863" t="s">
        <v>3044</v>
      </c>
      <c r="K863" t="s">
        <v>958</v>
      </c>
      <c r="L863" t="s">
        <v>3045</v>
      </c>
      <c r="M863" t="s">
        <v>3043</v>
      </c>
      <c r="N863" t="s">
        <v>1014</v>
      </c>
    </row>
    <row r="864" spans="1:14" ht="15.75" customHeight="1" x14ac:dyDescent="0.15">
      <c r="A864" s="9"/>
      <c r="B864" s="1">
        <f>IFERROR(VLOOKUP(C864,サービス一覧!$B$3:$C$49,2,FALSE),"")</f>
        <v>29</v>
      </c>
      <c r="C864" t="s">
        <v>18</v>
      </c>
      <c r="D864">
        <v>272701038</v>
      </c>
      <c r="E864" s="16">
        <v>40389</v>
      </c>
      <c r="F864" t="s">
        <v>3056</v>
      </c>
      <c r="G864" t="s">
        <v>3057</v>
      </c>
      <c r="H864" t="s">
        <v>3058</v>
      </c>
      <c r="I864" t="s">
        <v>1654</v>
      </c>
      <c r="J864" t="s">
        <v>1655</v>
      </c>
      <c r="K864" t="s">
        <v>1652</v>
      </c>
      <c r="L864" t="s">
        <v>3022</v>
      </c>
      <c r="M864" t="s">
        <v>1654</v>
      </c>
      <c r="N864" t="s">
        <v>1014</v>
      </c>
    </row>
    <row r="865" spans="1:14" ht="15.75" customHeight="1" x14ac:dyDescent="0.15">
      <c r="A865" s="9"/>
      <c r="B865" s="1">
        <f>IFERROR(VLOOKUP(C865,サービス一覧!$B$3:$C$49,2,FALSE),"")</f>
        <v>29</v>
      </c>
      <c r="C865" t="s">
        <v>18</v>
      </c>
      <c r="D865">
        <v>290100130</v>
      </c>
      <c r="E865" s="16">
        <v>39479</v>
      </c>
      <c r="F865" t="s">
        <v>3552</v>
      </c>
      <c r="G865" t="s">
        <v>157</v>
      </c>
      <c r="H865" t="s">
        <v>3553</v>
      </c>
      <c r="I865" t="s">
        <v>2767</v>
      </c>
      <c r="J865" t="s">
        <v>2768</v>
      </c>
      <c r="K865" t="s">
        <v>157</v>
      </c>
      <c r="L865" t="s">
        <v>3553</v>
      </c>
      <c r="M865" t="s">
        <v>2767</v>
      </c>
      <c r="N865" t="s">
        <v>71</v>
      </c>
    </row>
    <row r="866" spans="1:14" ht="15.75" customHeight="1" x14ac:dyDescent="0.15">
      <c r="A866" s="9"/>
      <c r="B866" s="1">
        <f>IFERROR(VLOOKUP(C866,サービス一覧!$B$3:$C$49,2,FALSE),"")</f>
        <v>29</v>
      </c>
      <c r="C866" t="s">
        <v>18</v>
      </c>
      <c r="D866">
        <v>290100155</v>
      </c>
      <c r="E866" s="16">
        <v>39895</v>
      </c>
      <c r="F866" t="s">
        <v>3554</v>
      </c>
      <c r="G866" t="s">
        <v>632</v>
      </c>
      <c r="H866" t="s">
        <v>3555</v>
      </c>
      <c r="I866" t="s">
        <v>3556</v>
      </c>
      <c r="J866" t="s">
        <v>631</v>
      </c>
      <c r="K866" t="s">
        <v>632</v>
      </c>
      <c r="L866" t="s">
        <v>3557</v>
      </c>
      <c r="M866" t="s">
        <v>3558</v>
      </c>
      <c r="N866" t="s">
        <v>71</v>
      </c>
    </row>
    <row r="867" spans="1:14" ht="15.75" customHeight="1" x14ac:dyDescent="0.15">
      <c r="A867" s="9"/>
      <c r="B867" s="1">
        <f>IFERROR(VLOOKUP(C867,サービス一覧!$B$3:$C$49,2,FALSE),"")</f>
        <v>29</v>
      </c>
      <c r="C867" t="s">
        <v>18</v>
      </c>
      <c r="D867">
        <v>290100270</v>
      </c>
      <c r="E867" s="16">
        <v>41760</v>
      </c>
      <c r="F867" t="s">
        <v>3559</v>
      </c>
      <c r="G867" t="s">
        <v>2063</v>
      </c>
      <c r="H867" t="s">
        <v>3560</v>
      </c>
      <c r="I867" t="s">
        <v>2065</v>
      </c>
      <c r="J867" t="s">
        <v>208</v>
      </c>
      <c r="K867" t="s">
        <v>74</v>
      </c>
      <c r="L867" t="s">
        <v>3561</v>
      </c>
      <c r="M867" t="s">
        <v>3562</v>
      </c>
      <c r="N867" t="s">
        <v>1014</v>
      </c>
    </row>
    <row r="868" spans="1:14" ht="15.75" customHeight="1" x14ac:dyDescent="0.15">
      <c r="A868" s="9"/>
      <c r="B868" s="1">
        <f>IFERROR(VLOOKUP(C868,サービス一覧!$B$3:$C$49,2,FALSE),"")</f>
        <v>29</v>
      </c>
      <c r="C868" t="s">
        <v>18</v>
      </c>
      <c r="D868">
        <v>290100312</v>
      </c>
      <c r="E868" s="16">
        <v>42309</v>
      </c>
      <c r="F868" t="s">
        <v>3563</v>
      </c>
      <c r="G868" t="s">
        <v>1046</v>
      </c>
      <c r="H868" t="s">
        <v>3115</v>
      </c>
      <c r="I868" t="s">
        <v>3116</v>
      </c>
      <c r="J868" t="s">
        <v>3117</v>
      </c>
      <c r="K868" t="s">
        <v>3118</v>
      </c>
      <c r="L868" t="s">
        <v>3119</v>
      </c>
      <c r="M868" t="s">
        <v>3120</v>
      </c>
      <c r="N868" t="s">
        <v>71</v>
      </c>
    </row>
    <row r="869" spans="1:14" ht="15.75" customHeight="1" x14ac:dyDescent="0.15">
      <c r="A869" s="9"/>
      <c r="B869" s="1">
        <f>IFERROR(VLOOKUP(C869,サービス一覧!$B$3:$C$49,2,FALSE),"")</f>
        <v>29</v>
      </c>
      <c r="C869" t="s">
        <v>18</v>
      </c>
      <c r="D869">
        <v>290100627</v>
      </c>
      <c r="E869" s="16">
        <v>44652</v>
      </c>
      <c r="F869" t="s">
        <v>3564</v>
      </c>
      <c r="G869" t="s">
        <v>962</v>
      </c>
      <c r="H869" t="s">
        <v>3565</v>
      </c>
      <c r="I869" t="s">
        <v>3123</v>
      </c>
      <c r="J869" t="s">
        <v>3124</v>
      </c>
      <c r="K869" t="s">
        <v>962</v>
      </c>
      <c r="L869" t="s">
        <v>3565</v>
      </c>
      <c r="M869" t="s">
        <v>3123</v>
      </c>
      <c r="N869" t="s">
        <v>1014</v>
      </c>
    </row>
    <row r="870" spans="1:14" ht="15.75" customHeight="1" x14ac:dyDescent="0.15">
      <c r="A870" s="9"/>
      <c r="B870" s="1">
        <f>IFERROR(VLOOKUP(C870,サービス一覧!$B$3:$C$49,2,FALSE),"")</f>
        <v>29</v>
      </c>
      <c r="C870" t="s">
        <v>18</v>
      </c>
      <c r="D870">
        <v>290200047</v>
      </c>
      <c r="E870" s="16">
        <v>42278</v>
      </c>
      <c r="F870" t="s">
        <v>3566</v>
      </c>
      <c r="G870" t="s">
        <v>2138</v>
      </c>
      <c r="H870" t="s">
        <v>3567</v>
      </c>
      <c r="I870" t="s">
        <v>2300</v>
      </c>
      <c r="J870" t="s">
        <v>2137</v>
      </c>
      <c r="K870" t="s">
        <v>2138</v>
      </c>
      <c r="L870" t="s">
        <v>3568</v>
      </c>
      <c r="M870" t="s">
        <v>2140</v>
      </c>
      <c r="N870" t="s">
        <v>71</v>
      </c>
    </row>
    <row r="871" spans="1:14" ht="15.75" customHeight="1" x14ac:dyDescent="0.15">
      <c r="A871" s="9"/>
      <c r="B871" s="1">
        <f>IFERROR(VLOOKUP(C871,サービス一覧!$B$3:$C$49,2,FALSE),"")</f>
        <v>29</v>
      </c>
      <c r="C871" t="s">
        <v>18</v>
      </c>
      <c r="D871">
        <v>290300011</v>
      </c>
      <c r="E871" s="16">
        <v>39114</v>
      </c>
      <c r="F871" t="s">
        <v>3569</v>
      </c>
      <c r="G871" t="s">
        <v>330</v>
      </c>
      <c r="H871" t="s">
        <v>3570</v>
      </c>
      <c r="I871" t="s">
        <v>3571</v>
      </c>
      <c r="J871" t="s">
        <v>3572</v>
      </c>
      <c r="K871" t="s">
        <v>330</v>
      </c>
      <c r="L871" t="s">
        <v>3573</v>
      </c>
      <c r="M871" t="s">
        <v>3574</v>
      </c>
      <c r="N871" t="s">
        <v>71</v>
      </c>
    </row>
    <row r="872" spans="1:14" ht="15.75" customHeight="1" x14ac:dyDescent="0.15">
      <c r="A872" s="9"/>
      <c r="B872" s="1">
        <f>IFERROR(VLOOKUP(C872,サービス一覧!$B$3:$C$49,2,FALSE),"")</f>
        <v>29</v>
      </c>
      <c r="C872" t="s">
        <v>18</v>
      </c>
      <c r="D872">
        <v>290300029</v>
      </c>
      <c r="E872" s="16">
        <v>39112</v>
      </c>
      <c r="F872" t="s">
        <v>1821</v>
      </c>
      <c r="G872" t="s">
        <v>885</v>
      </c>
      <c r="H872" t="s">
        <v>3575</v>
      </c>
      <c r="I872" t="s">
        <v>1823</v>
      </c>
      <c r="J872" t="s">
        <v>884</v>
      </c>
      <c r="K872" t="s">
        <v>885</v>
      </c>
      <c r="L872" t="s">
        <v>3576</v>
      </c>
      <c r="M872" t="s">
        <v>887</v>
      </c>
      <c r="N872" t="s">
        <v>71</v>
      </c>
    </row>
    <row r="873" spans="1:14" ht="15.75" customHeight="1" x14ac:dyDescent="0.15">
      <c r="A873" s="9"/>
      <c r="B873" s="1">
        <f>IFERROR(VLOOKUP(C873,サービス一覧!$B$3:$C$49,2,FALSE),"")</f>
        <v>29</v>
      </c>
      <c r="C873" t="s">
        <v>18</v>
      </c>
      <c r="D873">
        <v>290300052</v>
      </c>
      <c r="E873" s="16">
        <v>39561</v>
      </c>
      <c r="F873" t="s">
        <v>3577</v>
      </c>
      <c r="G873" t="s">
        <v>3578</v>
      </c>
      <c r="H873" t="s">
        <v>3579</v>
      </c>
      <c r="I873" t="s">
        <v>3580</v>
      </c>
      <c r="J873" t="s">
        <v>349</v>
      </c>
      <c r="K873" t="s">
        <v>273</v>
      </c>
      <c r="L873" t="s">
        <v>1854</v>
      </c>
      <c r="M873" t="s">
        <v>3581</v>
      </c>
      <c r="N873" t="s">
        <v>71</v>
      </c>
    </row>
    <row r="874" spans="1:14" ht="15.75" customHeight="1" x14ac:dyDescent="0.15">
      <c r="A874" s="9"/>
      <c r="B874" s="1">
        <f>IFERROR(VLOOKUP(C874,サービス一覧!$B$3:$C$49,2,FALSE),"")</f>
        <v>29</v>
      </c>
      <c r="C874" t="s">
        <v>18</v>
      </c>
      <c r="D874">
        <v>290300201</v>
      </c>
      <c r="E874" s="16">
        <v>41061</v>
      </c>
      <c r="F874" t="s">
        <v>3582</v>
      </c>
      <c r="G874" t="s">
        <v>1811</v>
      </c>
      <c r="H874" t="s">
        <v>3583</v>
      </c>
      <c r="I874" t="s">
        <v>3584</v>
      </c>
      <c r="J874" t="s">
        <v>3585</v>
      </c>
      <c r="K874" t="s">
        <v>806</v>
      </c>
      <c r="L874" t="s">
        <v>3586</v>
      </c>
      <c r="M874" t="s">
        <v>808</v>
      </c>
      <c r="N874" t="s">
        <v>71</v>
      </c>
    </row>
    <row r="875" spans="1:14" ht="15.75" customHeight="1" x14ac:dyDescent="0.15">
      <c r="A875" s="9"/>
      <c r="B875" s="1">
        <f>IFERROR(VLOOKUP(C875,サービス一覧!$B$3:$C$49,2,FALSE),"")</f>
        <v>29</v>
      </c>
      <c r="C875" t="s">
        <v>18</v>
      </c>
      <c r="D875">
        <v>290300235</v>
      </c>
      <c r="E875" s="16">
        <v>42088</v>
      </c>
      <c r="F875" t="s">
        <v>3587</v>
      </c>
      <c r="G875" t="s">
        <v>821</v>
      </c>
      <c r="H875" t="s">
        <v>3588</v>
      </c>
      <c r="I875" t="s">
        <v>3589</v>
      </c>
      <c r="J875" t="s">
        <v>3590</v>
      </c>
      <c r="K875" t="s">
        <v>821</v>
      </c>
      <c r="L875" t="s">
        <v>3591</v>
      </c>
      <c r="M875" t="s">
        <v>3592</v>
      </c>
      <c r="N875" t="s">
        <v>71</v>
      </c>
    </row>
    <row r="876" spans="1:14" ht="15.75" customHeight="1" x14ac:dyDescent="0.15">
      <c r="A876" s="9"/>
      <c r="B876" s="1">
        <f>IFERROR(VLOOKUP(C876,サービス一覧!$B$3:$C$49,2,FALSE),"")</f>
        <v>29</v>
      </c>
      <c r="C876" t="s">
        <v>18</v>
      </c>
      <c r="D876">
        <v>290300342</v>
      </c>
      <c r="E876" s="16">
        <v>42826</v>
      </c>
      <c r="F876" t="s">
        <v>3593</v>
      </c>
      <c r="G876" t="s">
        <v>3594</v>
      </c>
      <c r="H876" t="s">
        <v>3595</v>
      </c>
      <c r="I876" t="s">
        <v>3596</v>
      </c>
      <c r="J876" t="s">
        <v>3597</v>
      </c>
      <c r="K876" t="s">
        <v>3598</v>
      </c>
      <c r="L876" t="s">
        <v>3599</v>
      </c>
      <c r="M876" t="s">
        <v>3600</v>
      </c>
      <c r="N876" t="s">
        <v>1014</v>
      </c>
    </row>
    <row r="877" spans="1:14" ht="15.75" customHeight="1" x14ac:dyDescent="0.15">
      <c r="A877" s="9"/>
      <c r="B877" s="1">
        <f>IFERROR(VLOOKUP(C877,サービス一覧!$B$3:$C$49,2,FALSE),"")</f>
        <v>29</v>
      </c>
      <c r="C877" t="s">
        <v>18</v>
      </c>
      <c r="D877">
        <v>290300375</v>
      </c>
      <c r="E877" s="16">
        <v>43252</v>
      </c>
      <c r="F877" t="s">
        <v>3601</v>
      </c>
      <c r="G877" t="s">
        <v>2012</v>
      </c>
      <c r="H877" t="s">
        <v>3602</v>
      </c>
      <c r="I877" t="s">
        <v>2428</v>
      </c>
      <c r="J877" t="s">
        <v>2429</v>
      </c>
      <c r="K877" t="s">
        <v>2430</v>
      </c>
      <c r="L877" t="s">
        <v>3603</v>
      </c>
      <c r="M877" t="s">
        <v>2432</v>
      </c>
      <c r="N877" t="s">
        <v>71</v>
      </c>
    </row>
    <row r="878" spans="1:14" ht="15.75" customHeight="1" x14ac:dyDescent="0.15">
      <c r="A878" s="9"/>
      <c r="B878" s="1">
        <f>IFERROR(VLOOKUP(C878,サービス一覧!$B$3:$C$49,2,FALSE),"")</f>
        <v>29</v>
      </c>
      <c r="C878" t="s">
        <v>18</v>
      </c>
      <c r="D878">
        <v>290300391</v>
      </c>
      <c r="E878" s="16">
        <v>45047</v>
      </c>
      <c r="F878" t="s">
        <v>3243</v>
      </c>
      <c r="G878" t="s">
        <v>273</v>
      </c>
      <c r="H878" t="s">
        <v>3244</v>
      </c>
      <c r="I878" t="s">
        <v>3245</v>
      </c>
      <c r="J878" t="s">
        <v>3246</v>
      </c>
      <c r="K878" t="s">
        <v>817</v>
      </c>
      <c r="L878" t="s">
        <v>3247</v>
      </c>
      <c r="M878" t="s">
        <v>3084</v>
      </c>
      <c r="N878" t="s">
        <v>71</v>
      </c>
    </row>
    <row r="879" spans="1:14" ht="15.75" customHeight="1" x14ac:dyDescent="0.15">
      <c r="A879" s="9"/>
      <c r="B879" s="1">
        <f>IFERROR(VLOOKUP(C879,サービス一覧!$B$3:$C$49,2,FALSE),"")</f>
        <v>29</v>
      </c>
      <c r="C879" t="s">
        <v>18</v>
      </c>
      <c r="D879">
        <v>290400118</v>
      </c>
      <c r="E879" s="16">
        <v>44470</v>
      </c>
      <c r="F879" t="s">
        <v>3604</v>
      </c>
      <c r="G879" t="s">
        <v>2490</v>
      </c>
      <c r="H879" t="s">
        <v>3605</v>
      </c>
      <c r="I879" t="s">
        <v>3606</v>
      </c>
      <c r="J879" t="s">
        <v>3607</v>
      </c>
      <c r="K879" t="s">
        <v>2490</v>
      </c>
      <c r="L879" t="s">
        <v>3605</v>
      </c>
      <c r="M879" t="s">
        <v>3606</v>
      </c>
      <c r="N879" t="s">
        <v>71</v>
      </c>
    </row>
    <row r="880" spans="1:14" ht="15.75" customHeight="1" x14ac:dyDescent="0.15">
      <c r="A880" s="9"/>
      <c r="B880" s="1">
        <f>IFERROR(VLOOKUP(C880,サービス一覧!$B$3:$C$49,2,FALSE),"")</f>
        <v>29</v>
      </c>
      <c r="C880" t="s">
        <v>18</v>
      </c>
      <c r="D880">
        <v>290700111</v>
      </c>
      <c r="E880" s="16">
        <v>41306</v>
      </c>
      <c r="F880" t="s">
        <v>3608</v>
      </c>
      <c r="G880" t="s">
        <v>1283</v>
      </c>
      <c r="H880" t="s">
        <v>3609</v>
      </c>
      <c r="I880" t="s">
        <v>3610</v>
      </c>
      <c r="J880" t="s">
        <v>3611</v>
      </c>
      <c r="K880" t="s">
        <v>1283</v>
      </c>
      <c r="L880" t="s">
        <v>3612</v>
      </c>
      <c r="M880" t="s">
        <v>3610</v>
      </c>
      <c r="N880" t="s">
        <v>71</v>
      </c>
    </row>
    <row r="881" spans="1:14" ht="15.75" customHeight="1" x14ac:dyDescent="0.15">
      <c r="A881" s="9"/>
      <c r="B881" s="1">
        <f>IFERROR(VLOOKUP(C881,サービス一覧!$B$3:$C$49,2,FALSE),"")</f>
        <v>29</v>
      </c>
      <c r="C881" t="s">
        <v>18</v>
      </c>
      <c r="D881">
        <v>290800051</v>
      </c>
      <c r="E881" s="16">
        <v>39638</v>
      </c>
      <c r="F881" t="s">
        <v>3613</v>
      </c>
      <c r="G881" t="s">
        <v>396</v>
      </c>
      <c r="H881" t="s">
        <v>3614</v>
      </c>
      <c r="I881" t="s">
        <v>3615</v>
      </c>
      <c r="J881" t="s">
        <v>673</v>
      </c>
      <c r="K881" t="s">
        <v>670</v>
      </c>
      <c r="L881" t="s">
        <v>671</v>
      </c>
      <c r="M881" t="s">
        <v>398</v>
      </c>
      <c r="N881" t="s">
        <v>71</v>
      </c>
    </row>
    <row r="882" spans="1:14" ht="15.75" customHeight="1" x14ac:dyDescent="0.15">
      <c r="A882" s="9"/>
      <c r="B882" s="1">
        <f>IFERROR(VLOOKUP(C882,サービス一覧!$B$3:$C$49,2,FALSE),"")</f>
        <v>29</v>
      </c>
      <c r="C882" t="s">
        <v>18</v>
      </c>
      <c r="D882">
        <v>290900018</v>
      </c>
      <c r="E882" s="16">
        <v>42552</v>
      </c>
      <c r="F882" t="s">
        <v>3323</v>
      </c>
      <c r="G882" t="s">
        <v>3324</v>
      </c>
      <c r="H882" t="s">
        <v>3325</v>
      </c>
      <c r="I882" t="s">
        <v>3326</v>
      </c>
      <c r="J882" t="s">
        <v>3327</v>
      </c>
      <c r="K882" t="s">
        <v>3324</v>
      </c>
      <c r="L882" t="s">
        <v>3325</v>
      </c>
      <c r="M882" t="s">
        <v>3326</v>
      </c>
      <c r="N882" t="s">
        <v>71</v>
      </c>
    </row>
    <row r="883" spans="1:14" ht="15.75" customHeight="1" x14ac:dyDescent="0.15">
      <c r="A883" s="9"/>
      <c r="B883" s="1">
        <f>IFERROR(VLOOKUP(C883,サービス一覧!$B$3:$C$49,2,FALSE),"")</f>
        <v>29</v>
      </c>
      <c r="C883" t="s">
        <v>18</v>
      </c>
      <c r="D883">
        <v>290900042</v>
      </c>
      <c r="E883" s="16">
        <v>41518</v>
      </c>
      <c r="F883" t="s">
        <v>2639</v>
      </c>
      <c r="G883" t="s">
        <v>843</v>
      </c>
      <c r="H883" t="s">
        <v>2640</v>
      </c>
      <c r="I883" t="s">
        <v>845</v>
      </c>
      <c r="J883" t="s">
        <v>3616</v>
      </c>
      <c r="K883" t="s">
        <v>843</v>
      </c>
      <c r="L883" t="s">
        <v>2640</v>
      </c>
      <c r="M883" t="s">
        <v>845</v>
      </c>
      <c r="N883" t="s">
        <v>71</v>
      </c>
    </row>
    <row r="884" spans="1:14" ht="15.75" customHeight="1" x14ac:dyDescent="0.15">
      <c r="A884" s="9"/>
      <c r="B884" s="1">
        <f>IFERROR(VLOOKUP(C884,サービス一覧!$B$3:$C$49,2,FALSE),"")</f>
        <v>29</v>
      </c>
      <c r="C884" t="s">
        <v>18</v>
      </c>
      <c r="D884">
        <v>292000049</v>
      </c>
      <c r="E884" s="16">
        <v>43556</v>
      </c>
      <c r="F884" t="s">
        <v>3364</v>
      </c>
      <c r="G884" t="s">
        <v>3365</v>
      </c>
      <c r="H884" t="s">
        <v>3366</v>
      </c>
      <c r="I884" t="s">
        <v>3367</v>
      </c>
      <c r="J884" t="s">
        <v>3368</v>
      </c>
      <c r="K884" t="s">
        <v>3365</v>
      </c>
      <c r="L884" t="s">
        <v>3366</v>
      </c>
      <c r="M884" t="s">
        <v>3367</v>
      </c>
      <c r="N884" t="s">
        <v>71</v>
      </c>
    </row>
    <row r="885" spans="1:14" ht="15.75" customHeight="1" x14ac:dyDescent="0.15">
      <c r="A885" s="9"/>
      <c r="B885" s="1">
        <f>IFERROR(VLOOKUP(C885,サービス一覧!$B$3:$C$49,2,FALSE),"")</f>
        <v>29</v>
      </c>
      <c r="C885" t="s">
        <v>18</v>
      </c>
      <c r="D885">
        <v>292000064</v>
      </c>
      <c r="E885" s="16">
        <v>40627</v>
      </c>
      <c r="F885" t="s">
        <v>3617</v>
      </c>
      <c r="G885" t="s">
        <v>1388</v>
      </c>
      <c r="H885" t="s">
        <v>1389</v>
      </c>
      <c r="I885" t="s">
        <v>1390</v>
      </c>
      <c r="J885" t="s">
        <v>3618</v>
      </c>
      <c r="K885" t="s">
        <v>427</v>
      </c>
      <c r="L885" t="s">
        <v>3619</v>
      </c>
      <c r="M885" t="s">
        <v>1370</v>
      </c>
      <c r="N885" t="s">
        <v>71</v>
      </c>
    </row>
    <row r="886" spans="1:14" ht="15.75" customHeight="1" x14ac:dyDescent="0.15">
      <c r="A886" s="9"/>
      <c r="B886" s="1">
        <f>IFERROR(VLOOKUP(C886,サービス一覧!$B$3:$C$49,2,FALSE),"")</f>
        <v>29</v>
      </c>
      <c r="C886" t="s">
        <v>18</v>
      </c>
      <c r="D886">
        <v>292600046</v>
      </c>
      <c r="E886" s="16">
        <v>43647</v>
      </c>
      <c r="F886" t="s">
        <v>3470</v>
      </c>
      <c r="G886" t="s">
        <v>563</v>
      </c>
      <c r="H886" t="s">
        <v>3471</v>
      </c>
      <c r="I886" t="s">
        <v>1696</v>
      </c>
      <c r="J886" t="s">
        <v>3472</v>
      </c>
      <c r="K886" t="s">
        <v>1694</v>
      </c>
      <c r="L886" t="s">
        <v>3003</v>
      </c>
      <c r="M886" t="s">
        <v>3473</v>
      </c>
      <c r="N886" t="s">
        <v>71</v>
      </c>
    </row>
    <row r="887" spans="1:14" ht="15.75" customHeight="1" x14ac:dyDescent="0.15">
      <c r="A887" s="9"/>
      <c r="B887" s="1">
        <f>IFERROR(VLOOKUP(C887,サービス一覧!$B$3:$C$49,2,FALSE),"")</f>
        <v>29</v>
      </c>
      <c r="C887" t="s">
        <v>18</v>
      </c>
      <c r="D887">
        <v>292700119</v>
      </c>
      <c r="E887" s="16">
        <v>41085</v>
      </c>
      <c r="F887" t="s">
        <v>3620</v>
      </c>
      <c r="G887" t="s">
        <v>3621</v>
      </c>
      <c r="H887" t="s">
        <v>3622</v>
      </c>
      <c r="I887" t="s">
        <v>3623</v>
      </c>
      <c r="J887" t="s">
        <v>3624</v>
      </c>
      <c r="K887" t="s">
        <v>3621</v>
      </c>
      <c r="L887" t="s">
        <v>3625</v>
      </c>
      <c r="M887" t="s">
        <v>3623</v>
      </c>
      <c r="N887" t="s">
        <v>71</v>
      </c>
    </row>
    <row r="888" spans="1:14" ht="15.75" customHeight="1" x14ac:dyDescent="0.15">
      <c r="A888" s="9"/>
      <c r="B888" s="1">
        <f>IFERROR(VLOOKUP(C888,サービス一覧!$B$3:$C$49,2,FALSE),"")</f>
        <v>12</v>
      </c>
      <c r="C888" t="s">
        <v>19</v>
      </c>
      <c r="D888">
        <v>270100548</v>
      </c>
      <c r="E888" s="16">
        <v>38808</v>
      </c>
      <c r="F888" t="s">
        <v>3626</v>
      </c>
      <c r="G888" t="s">
        <v>215</v>
      </c>
      <c r="H888" t="s">
        <v>3627</v>
      </c>
      <c r="I888" t="s">
        <v>3628</v>
      </c>
      <c r="J888" t="s">
        <v>3626</v>
      </c>
      <c r="K888" t="s">
        <v>215</v>
      </c>
      <c r="L888" t="s">
        <v>3629</v>
      </c>
      <c r="M888" t="s">
        <v>3628</v>
      </c>
      <c r="N888" t="s">
        <v>71</v>
      </c>
    </row>
    <row r="889" spans="1:14" ht="15.75" customHeight="1" x14ac:dyDescent="0.15">
      <c r="A889" s="9"/>
      <c r="B889" s="1">
        <f>IFERROR(VLOOKUP(C889,サービス一覧!$B$3:$C$49,2,FALSE),"")</f>
        <v>12</v>
      </c>
      <c r="C889" t="s">
        <v>19</v>
      </c>
      <c r="D889">
        <v>270100803</v>
      </c>
      <c r="E889" s="16">
        <v>38808</v>
      </c>
      <c r="F889" t="s">
        <v>3630</v>
      </c>
      <c r="G889" t="s">
        <v>3631</v>
      </c>
      <c r="H889" t="s">
        <v>3632</v>
      </c>
      <c r="I889" t="s">
        <v>3633</v>
      </c>
      <c r="J889" t="s">
        <v>3630</v>
      </c>
      <c r="K889" t="s">
        <v>3631</v>
      </c>
      <c r="L889" t="s">
        <v>3632</v>
      </c>
      <c r="M889" t="s">
        <v>3633</v>
      </c>
      <c r="N889" t="s">
        <v>71</v>
      </c>
    </row>
    <row r="890" spans="1:14" ht="15.75" customHeight="1" x14ac:dyDescent="0.15">
      <c r="A890" s="9"/>
      <c r="B890" s="1">
        <f>IFERROR(VLOOKUP(C890,サービス一覧!$B$3:$C$49,2,FALSE),"")</f>
        <v>12</v>
      </c>
      <c r="C890" t="s">
        <v>19</v>
      </c>
      <c r="D890">
        <v>270100845</v>
      </c>
      <c r="E890" s="16">
        <v>38808</v>
      </c>
      <c r="F890" t="s">
        <v>3634</v>
      </c>
      <c r="G890" t="s">
        <v>722</v>
      </c>
      <c r="H890" t="s">
        <v>3635</v>
      </c>
      <c r="I890" t="s">
        <v>3636</v>
      </c>
      <c r="J890" t="s">
        <v>3634</v>
      </c>
      <c r="K890" t="s">
        <v>722</v>
      </c>
      <c r="L890" t="s">
        <v>3635</v>
      </c>
      <c r="M890" t="s">
        <v>3636</v>
      </c>
      <c r="N890" t="s">
        <v>71</v>
      </c>
    </row>
    <row r="891" spans="1:14" ht="15.75" customHeight="1" x14ac:dyDescent="0.15">
      <c r="A891" s="9"/>
      <c r="B891" s="1">
        <f>IFERROR(VLOOKUP(C891,サービス一覧!$B$3:$C$49,2,FALSE),"")</f>
        <v>12</v>
      </c>
      <c r="C891" t="s">
        <v>19</v>
      </c>
      <c r="D891">
        <v>270100936</v>
      </c>
      <c r="E891" s="16">
        <v>38808</v>
      </c>
      <c r="F891" t="s">
        <v>3637</v>
      </c>
      <c r="G891" t="s">
        <v>3638</v>
      </c>
      <c r="H891" t="s">
        <v>3639</v>
      </c>
      <c r="I891" t="s">
        <v>3640</v>
      </c>
      <c r="J891" t="s">
        <v>3637</v>
      </c>
      <c r="K891" t="s">
        <v>3638</v>
      </c>
      <c r="L891" t="s">
        <v>3639</v>
      </c>
      <c r="M891" t="s">
        <v>3640</v>
      </c>
      <c r="N891" t="s">
        <v>71</v>
      </c>
    </row>
    <row r="892" spans="1:14" ht="15.75" customHeight="1" x14ac:dyDescent="0.15">
      <c r="A892" s="9"/>
      <c r="B892" s="1">
        <f>IFERROR(VLOOKUP(C892,サービス一覧!$B$3:$C$49,2,FALSE),"")</f>
        <v>12</v>
      </c>
      <c r="C892" t="s">
        <v>19</v>
      </c>
      <c r="D892">
        <v>270100985</v>
      </c>
      <c r="E892" s="16">
        <v>38808</v>
      </c>
      <c r="F892" t="s">
        <v>3641</v>
      </c>
      <c r="G892" t="s">
        <v>3642</v>
      </c>
      <c r="H892" t="s">
        <v>3643</v>
      </c>
      <c r="I892" t="s">
        <v>3644</v>
      </c>
      <c r="J892" t="s">
        <v>3645</v>
      </c>
      <c r="K892" t="s">
        <v>3642</v>
      </c>
      <c r="L892" t="s">
        <v>3643</v>
      </c>
      <c r="M892" t="s">
        <v>3644</v>
      </c>
      <c r="N892" t="s">
        <v>71</v>
      </c>
    </row>
    <row r="893" spans="1:14" ht="15.75" customHeight="1" x14ac:dyDescent="0.15">
      <c r="A893" s="9"/>
      <c r="B893" s="1">
        <f>IFERROR(VLOOKUP(C893,サービス一覧!$B$3:$C$49,2,FALSE),"")</f>
        <v>12</v>
      </c>
      <c r="C893" t="s">
        <v>19</v>
      </c>
      <c r="D893">
        <v>270101181</v>
      </c>
      <c r="E893" s="16">
        <v>38808</v>
      </c>
      <c r="F893" t="s">
        <v>3646</v>
      </c>
      <c r="G893" t="s">
        <v>2179</v>
      </c>
      <c r="H893" t="s">
        <v>3647</v>
      </c>
      <c r="I893" t="s">
        <v>3648</v>
      </c>
      <c r="J893" t="s">
        <v>3646</v>
      </c>
      <c r="K893" t="s">
        <v>2179</v>
      </c>
      <c r="L893" t="s">
        <v>3647</v>
      </c>
      <c r="M893" t="s">
        <v>3648</v>
      </c>
      <c r="N893" t="s">
        <v>71</v>
      </c>
    </row>
    <row r="894" spans="1:14" ht="15.75" customHeight="1" x14ac:dyDescent="0.15">
      <c r="A894" s="9"/>
      <c r="B894" s="1">
        <f>IFERROR(VLOOKUP(C894,サービス一覧!$B$3:$C$49,2,FALSE),"")</f>
        <v>12</v>
      </c>
      <c r="C894" t="s">
        <v>19</v>
      </c>
      <c r="D894">
        <v>270101470</v>
      </c>
      <c r="E894" s="16">
        <v>38808</v>
      </c>
      <c r="F894" t="s">
        <v>3649</v>
      </c>
      <c r="G894" t="s">
        <v>1731</v>
      </c>
      <c r="H894" t="s">
        <v>3650</v>
      </c>
      <c r="I894" t="s">
        <v>3651</v>
      </c>
      <c r="J894" t="s">
        <v>3652</v>
      </c>
      <c r="K894" t="s">
        <v>3653</v>
      </c>
      <c r="L894" t="s">
        <v>3654</v>
      </c>
      <c r="M894" t="s">
        <v>3655</v>
      </c>
      <c r="N894" t="s">
        <v>71</v>
      </c>
    </row>
    <row r="895" spans="1:14" ht="15.75" customHeight="1" x14ac:dyDescent="0.15">
      <c r="A895" s="9"/>
      <c r="B895" s="1">
        <f>IFERROR(VLOOKUP(C895,サービス一覧!$B$3:$C$49,2,FALSE),"")</f>
        <v>12</v>
      </c>
      <c r="C895" t="s">
        <v>19</v>
      </c>
      <c r="D895">
        <v>270102056</v>
      </c>
      <c r="E895" s="16">
        <v>38808</v>
      </c>
      <c r="F895" t="s">
        <v>3656</v>
      </c>
      <c r="G895" t="s">
        <v>193</v>
      </c>
      <c r="H895" t="s">
        <v>3657</v>
      </c>
      <c r="I895" t="s">
        <v>3658</v>
      </c>
      <c r="J895" t="s">
        <v>3656</v>
      </c>
      <c r="K895" t="s">
        <v>193</v>
      </c>
      <c r="L895" t="s">
        <v>3657</v>
      </c>
      <c r="M895" t="s">
        <v>3658</v>
      </c>
      <c r="N895" t="s">
        <v>71</v>
      </c>
    </row>
    <row r="896" spans="1:14" ht="15.75" customHeight="1" x14ac:dyDescent="0.15">
      <c r="A896" s="9"/>
      <c r="B896" s="1">
        <f>IFERROR(VLOOKUP(C896,サービス一覧!$B$3:$C$49,2,FALSE),"")</f>
        <v>12</v>
      </c>
      <c r="C896" t="s">
        <v>19</v>
      </c>
      <c r="D896">
        <v>270102528</v>
      </c>
      <c r="E896" s="16">
        <v>38894</v>
      </c>
      <c r="F896" t="s">
        <v>3659</v>
      </c>
      <c r="G896" t="s">
        <v>3660</v>
      </c>
      <c r="H896" t="s">
        <v>3661</v>
      </c>
      <c r="I896" t="s">
        <v>3662</v>
      </c>
      <c r="J896" t="s">
        <v>3663</v>
      </c>
      <c r="K896" t="s">
        <v>3664</v>
      </c>
      <c r="L896" t="s">
        <v>3665</v>
      </c>
      <c r="M896" t="s">
        <v>3666</v>
      </c>
      <c r="N896" t="s">
        <v>71</v>
      </c>
    </row>
    <row r="897" spans="1:14" ht="15.75" customHeight="1" x14ac:dyDescent="0.15">
      <c r="A897" s="9"/>
      <c r="B897" s="1">
        <f>IFERROR(VLOOKUP(C897,サービス一覧!$B$3:$C$49,2,FALSE),"")</f>
        <v>12</v>
      </c>
      <c r="C897" t="s">
        <v>19</v>
      </c>
      <c r="D897">
        <v>270102957</v>
      </c>
      <c r="E897" s="16">
        <v>39428</v>
      </c>
      <c r="F897" t="s">
        <v>3667</v>
      </c>
      <c r="G897" t="s">
        <v>211</v>
      </c>
      <c r="H897" t="s">
        <v>3668</v>
      </c>
      <c r="I897" t="s">
        <v>3669</v>
      </c>
      <c r="J897" t="s">
        <v>3670</v>
      </c>
      <c r="K897" t="s">
        <v>211</v>
      </c>
      <c r="L897" t="s">
        <v>3671</v>
      </c>
      <c r="M897" t="s">
        <v>3184</v>
      </c>
      <c r="N897" t="s">
        <v>71</v>
      </c>
    </row>
    <row r="898" spans="1:14" ht="15.75" customHeight="1" x14ac:dyDescent="0.15">
      <c r="A898" s="9"/>
      <c r="B898" s="1">
        <f>IFERROR(VLOOKUP(C898,サービス一覧!$B$3:$C$49,2,FALSE),"")</f>
        <v>12</v>
      </c>
      <c r="C898" t="s">
        <v>19</v>
      </c>
      <c r="D898">
        <v>270103179</v>
      </c>
      <c r="E898" s="16">
        <v>39835</v>
      </c>
      <c r="F898" t="s">
        <v>3672</v>
      </c>
      <c r="G898" t="s">
        <v>632</v>
      </c>
      <c r="H898" t="s">
        <v>3673</v>
      </c>
      <c r="I898" t="s">
        <v>3674</v>
      </c>
      <c r="J898" t="s">
        <v>3675</v>
      </c>
      <c r="K898" t="s">
        <v>3653</v>
      </c>
      <c r="L898" t="s">
        <v>3676</v>
      </c>
      <c r="M898" t="s">
        <v>3677</v>
      </c>
      <c r="N898" t="s">
        <v>71</v>
      </c>
    </row>
    <row r="899" spans="1:14" ht="15.75" customHeight="1" x14ac:dyDescent="0.15">
      <c r="A899" s="9"/>
      <c r="B899" s="1">
        <f>IFERROR(VLOOKUP(C899,サービス一覧!$B$3:$C$49,2,FALSE),"")</f>
        <v>12</v>
      </c>
      <c r="C899" t="s">
        <v>19</v>
      </c>
      <c r="D899">
        <v>270103237</v>
      </c>
      <c r="E899" s="16">
        <v>40052</v>
      </c>
      <c r="F899" t="s">
        <v>3678</v>
      </c>
      <c r="G899" t="s">
        <v>3679</v>
      </c>
      <c r="H899" t="s">
        <v>3680</v>
      </c>
      <c r="I899" t="s">
        <v>3681</v>
      </c>
      <c r="J899" t="s">
        <v>3682</v>
      </c>
      <c r="K899" t="s">
        <v>3679</v>
      </c>
      <c r="L899" t="s">
        <v>3683</v>
      </c>
      <c r="M899" t="s">
        <v>3684</v>
      </c>
      <c r="N899" t="s">
        <v>71</v>
      </c>
    </row>
    <row r="900" spans="1:14" ht="15.75" customHeight="1" x14ac:dyDescent="0.15">
      <c r="A900" s="9"/>
      <c r="B900" s="1">
        <f>IFERROR(VLOOKUP(C900,サービス一覧!$B$3:$C$49,2,FALSE),"")</f>
        <v>12</v>
      </c>
      <c r="C900" t="s">
        <v>19</v>
      </c>
      <c r="D900">
        <v>270103294</v>
      </c>
      <c r="E900" s="16">
        <v>40113</v>
      </c>
      <c r="F900" t="s">
        <v>3685</v>
      </c>
      <c r="G900" t="s">
        <v>1046</v>
      </c>
      <c r="H900" t="s">
        <v>3686</v>
      </c>
      <c r="I900" t="s">
        <v>3687</v>
      </c>
      <c r="J900" t="s">
        <v>3688</v>
      </c>
      <c r="K900" t="s">
        <v>1046</v>
      </c>
      <c r="L900" t="s">
        <v>3689</v>
      </c>
      <c r="M900" t="s">
        <v>3687</v>
      </c>
      <c r="N900" t="s">
        <v>71</v>
      </c>
    </row>
    <row r="901" spans="1:14" ht="15.75" customHeight="1" x14ac:dyDescent="0.15">
      <c r="A901" s="9"/>
      <c r="B901" s="1">
        <f>IFERROR(VLOOKUP(C901,サービス一覧!$B$3:$C$49,2,FALSE),"")</f>
        <v>12</v>
      </c>
      <c r="C901" t="s">
        <v>19</v>
      </c>
      <c r="D901">
        <v>270103997</v>
      </c>
      <c r="E901" s="16">
        <v>41043</v>
      </c>
      <c r="F901" t="s">
        <v>3690</v>
      </c>
      <c r="G901" t="s">
        <v>632</v>
      </c>
      <c r="H901" t="s">
        <v>3691</v>
      </c>
      <c r="I901" t="s">
        <v>630</v>
      </c>
      <c r="J901" t="s">
        <v>631</v>
      </c>
      <c r="K901" t="s">
        <v>632</v>
      </c>
      <c r="L901" t="s">
        <v>3691</v>
      </c>
      <c r="M901" t="s">
        <v>3558</v>
      </c>
      <c r="N901" t="s">
        <v>71</v>
      </c>
    </row>
    <row r="902" spans="1:14" ht="15.75" customHeight="1" x14ac:dyDescent="0.15">
      <c r="A902" s="9"/>
      <c r="B902" s="1">
        <f>IFERROR(VLOOKUP(C902,サービス一覧!$B$3:$C$49,2,FALSE),"")</f>
        <v>12</v>
      </c>
      <c r="C902" t="s">
        <v>19</v>
      </c>
      <c r="D902">
        <v>270104128</v>
      </c>
      <c r="E902" s="16">
        <v>41153</v>
      </c>
      <c r="F902" t="s">
        <v>3692</v>
      </c>
      <c r="G902" t="s">
        <v>146</v>
      </c>
      <c r="H902" t="s">
        <v>3693</v>
      </c>
      <c r="I902" t="s">
        <v>3694</v>
      </c>
      <c r="J902" t="s">
        <v>3695</v>
      </c>
      <c r="K902" t="s">
        <v>3696</v>
      </c>
      <c r="L902" t="s">
        <v>3697</v>
      </c>
      <c r="M902" t="s">
        <v>3698</v>
      </c>
      <c r="N902" t="s">
        <v>71</v>
      </c>
    </row>
    <row r="903" spans="1:14" ht="15.75" customHeight="1" x14ac:dyDescent="0.15">
      <c r="A903" s="9"/>
      <c r="B903" s="1">
        <f>IFERROR(VLOOKUP(C903,サービス一覧!$B$3:$C$49,2,FALSE),"")</f>
        <v>12</v>
      </c>
      <c r="C903" t="s">
        <v>19</v>
      </c>
      <c r="D903">
        <v>270104375</v>
      </c>
      <c r="E903" s="16">
        <v>41365</v>
      </c>
      <c r="F903" t="s">
        <v>3699</v>
      </c>
      <c r="G903" t="s">
        <v>185</v>
      </c>
      <c r="H903" t="s">
        <v>3700</v>
      </c>
      <c r="I903" t="s">
        <v>3701</v>
      </c>
      <c r="J903" t="s">
        <v>3702</v>
      </c>
      <c r="K903" t="s">
        <v>968</v>
      </c>
      <c r="L903" t="s">
        <v>3703</v>
      </c>
      <c r="M903" t="s">
        <v>3704</v>
      </c>
      <c r="N903" t="s">
        <v>71</v>
      </c>
    </row>
    <row r="904" spans="1:14" ht="15.75" customHeight="1" x14ac:dyDescent="0.15">
      <c r="A904" s="9"/>
      <c r="B904" s="1">
        <f>IFERROR(VLOOKUP(C904,サービス一覧!$B$3:$C$49,2,FALSE),"")</f>
        <v>12</v>
      </c>
      <c r="C904" t="s">
        <v>19</v>
      </c>
      <c r="D904">
        <v>270104433</v>
      </c>
      <c r="E904" s="16">
        <v>41426</v>
      </c>
      <c r="F904" t="s">
        <v>3705</v>
      </c>
      <c r="G904" t="s">
        <v>3706</v>
      </c>
      <c r="H904" t="s">
        <v>3707</v>
      </c>
      <c r="I904" t="s">
        <v>3708</v>
      </c>
      <c r="J904" t="s">
        <v>3709</v>
      </c>
      <c r="K904" t="s">
        <v>177</v>
      </c>
      <c r="L904" t="s">
        <v>3710</v>
      </c>
      <c r="M904" t="s">
        <v>3711</v>
      </c>
      <c r="N904" t="s">
        <v>71</v>
      </c>
    </row>
    <row r="905" spans="1:14" ht="15.75" customHeight="1" x14ac:dyDescent="0.15">
      <c r="A905" s="9"/>
      <c r="B905" s="1">
        <f>IFERROR(VLOOKUP(C905,サービス一覧!$B$3:$C$49,2,FALSE),"")</f>
        <v>12</v>
      </c>
      <c r="C905" t="s">
        <v>19</v>
      </c>
      <c r="D905">
        <v>270105075</v>
      </c>
      <c r="E905" s="16">
        <v>41974</v>
      </c>
      <c r="F905" t="s">
        <v>3712</v>
      </c>
      <c r="G905" t="s">
        <v>1019</v>
      </c>
      <c r="H905" t="s">
        <v>3713</v>
      </c>
      <c r="I905" t="s">
        <v>3714</v>
      </c>
      <c r="J905" t="s">
        <v>3715</v>
      </c>
      <c r="K905" t="s">
        <v>1019</v>
      </c>
      <c r="L905" t="s">
        <v>3716</v>
      </c>
      <c r="M905" t="s">
        <v>3717</v>
      </c>
      <c r="N905" t="s">
        <v>71</v>
      </c>
    </row>
    <row r="906" spans="1:14" ht="15.75" customHeight="1" x14ac:dyDescent="0.15">
      <c r="A906" s="9"/>
      <c r="B906" s="1">
        <f>IFERROR(VLOOKUP(C906,サービス一覧!$B$3:$C$49,2,FALSE),"")</f>
        <v>12</v>
      </c>
      <c r="C906" t="s">
        <v>19</v>
      </c>
      <c r="D906">
        <v>270105224</v>
      </c>
      <c r="E906" s="16">
        <v>42125</v>
      </c>
      <c r="F906" t="s">
        <v>3718</v>
      </c>
      <c r="G906" t="s">
        <v>1050</v>
      </c>
      <c r="H906" t="s">
        <v>3719</v>
      </c>
      <c r="I906" t="s">
        <v>3720</v>
      </c>
      <c r="J906" t="s">
        <v>3721</v>
      </c>
      <c r="K906" t="s">
        <v>3722</v>
      </c>
      <c r="L906" t="s">
        <v>3723</v>
      </c>
      <c r="M906" t="s">
        <v>3724</v>
      </c>
      <c r="N906" t="s">
        <v>71</v>
      </c>
    </row>
    <row r="907" spans="1:14" ht="15.75" customHeight="1" x14ac:dyDescent="0.15">
      <c r="A907" s="9"/>
      <c r="B907" s="1">
        <f>IFERROR(VLOOKUP(C907,サービス一覧!$B$3:$C$49,2,FALSE),"")</f>
        <v>12</v>
      </c>
      <c r="C907" t="s">
        <v>19</v>
      </c>
      <c r="D907">
        <v>270105729</v>
      </c>
      <c r="E907" s="16">
        <v>42856</v>
      </c>
      <c r="F907" t="s">
        <v>3725</v>
      </c>
      <c r="G907" t="s">
        <v>142</v>
      </c>
      <c r="H907" t="s">
        <v>3726</v>
      </c>
      <c r="I907" t="s">
        <v>3727</v>
      </c>
      <c r="J907" t="s">
        <v>3728</v>
      </c>
      <c r="K907" t="s">
        <v>142</v>
      </c>
      <c r="L907" t="s">
        <v>3729</v>
      </c>
      <c r="M907" t="s">
        <v>3730</v>
      </c>
      <c r="N907" t="s">
        <v>71</v>
      </c>
    </row>
    <row r="908" spans="1:14" ht="15.75" customHeight="1" x14ac:dyDescent="0.15">
      <c r="A908" s="9"/>
      <c r="B908" s="1">
        <f>IFERROR(VLOOKUP(C908,サービス一覧!$B$3:$C$49,2,FALSE),"")</f>
        <v>12</v>
      </c>
      <c r="C908" t="s">
        <v>19</v>
      </c>
      <c r="D908">
        <v>270105752</v>
      </c>
      <c r="E908" s="16">
        <v>42887</v>
      </c>
      <c r="F908" t="s">
        <v>3731</v>
      </c>
      <c r="G908" t="s">
        <v>150</v>
      </c>
      <c r="H908" t="s">
        <v>3732</v>
      </c>
      <c r="I908" t="s">
        <v>3733</v>
      </c>
      <c r="J908" t="s">
        <v>3734</v>
      </c>
      <c r="K908" t="s">
        <v>150</v>
      </c>
      <c r="L908" t="s">
        <v>3735</v>
      </c>
      <c r="M908" t="s">
        <v>3736</v>
      </c>
      <c r="N908" t="s">
        <v>71</v>
      </c>
    </row>
    <row r="909" spans="1:14" ht="15.75" customHeight="1" x14ac:dyDescent="0.15">
      <c r="A909" s="9"/>
      <c r="B909" s="1">
        <f>IFERROR(VLOOKUP(C909,サービス一覧!$B$3:$C$49,2,FALSE),"")</f>
        <v>12</v>
      </c>
      <c r="C909" t="s">
        <v>19</v>
      </c>
      <c r="D909">
        <v>270105778</v>
      </c>
      <c r="E909" s="16">
        <v>42917</v>
      </c>
      <c r="F909" t="s">
        <v>3737</v>
      </c>
      <c r="G909" t="s">
        <v>157</v>
      </c>
      <c r="H909" t="s">
        <v>3738</v>
      </c>
      <c r="I909" t="s">
        <v>3739</v>
      </c>
      <c r="J909" t="s">
        <v>3740</v>
      </c>
      <c r="K909" t="s">
        <v>157</v>
      </c>
      <c r="L909" t="s">
        <v>3741</v>
      </c>
      <c r="M909" t="s">
        <v>3739</v>
      </c>
      <c r="N909" t="s">
        <v>71</v>
      </c>
    </row>
    <row r="910" spans="1:14" ht="15.75" customHeight="1" x14ac:dyDescent="0.15">
      <c r="A910" s="9"/>
      <c r="B910" s="1">
        <f>IFERROR(VLOOKUP(C910,サービス一覧!$B$3:$C$49,2,FALSE),"")</f>
        <v>12</v>
      </c>
      <c r="C910" t="s">
        <v>19</v>
      </c>
      <c r="D910">
        <v>270105836</v>
      </c>
      <c r="E910" s="16">
        <v>41999</v>
      </c>
      <c r="F910" t="s">
        <v>3742</v>
      </c>
      <c r="G910" t="s">
        <v>150</v>
      </c>
      <c r="H910" t="s">
        <v>3743</v>
      </c>
      <c r="I910" t="s">
        <v>3744</v>
      </c>
      <c r="J910" t="s">
        <v>3745</v>
      </c>
      <c r="K910" t="s">
        <v>3746</v>
      </c>
      <c r="L910" t="s">
        <v>3747</v>
      </c>
      <c r="M910" t="s">
        <v>3748</v>
      </c>
      <c r="N910" t="s">
        <v>71</v>
      </c>
    </row>
    <row r="911" spans="1:14" ht="15.75" customHeight="1" x14ac:dyDescent="0.15">
      <c r="A911" s="9"/>
      <c r="B911" s="1">
        <f>IFERROR(VLOOKUP(C911,サービス一覧!$B$3:$C$49,2,FALSE),"")</f>
        <v>12</v>
      </c>
      <c r="C911" t="s">
        <v>19</v>
      </c>
      <c r="D911">
        <v>270106032</v>
      </c>
      <c r="E911" s="16">
        <v>43592</v>
      </c>
      <c r="F911" t="s">
        <v>3749</v>
      </c>
      <c r="G911" t="s">
        <v>3638</v>
      </c>
      <c r="H911" t="s">
        <v>3750</v>
      </c>
      <c r="I911" t="s">
        <v>3751</v>
      </c>
      <c r="J911" t="s">
        <v>3752</v>
      </c>
      <c r="K911" t="s">
        <v>3753</v>
      </c>
      <c r="L911" t="s">
        <v>3754</v>
      </c>
      <c r="M911" t="s">
        <v>3755</v>
      </c>
      <c r="N911" t="s">
        <v>71</v>
      </c>
    </row>
    <row r="912" spans="1:14" ht="15.75" customHeight="1" x14ac:dyDescent="0.15">
      <c r="A912" s="9"/>
      <c r="B912" s="1">
        <f>IFERROR(VLOOKUP(C912,サービス一覧!$B$3:$C$49,2,FALSE),"")</f>
        <v>12</v>
      </c>
      <c r="C912" t="s">
        <v>19</v>
      </c>
      <c r="D912">
        <v>270106180</v>
      </c>
      <c r="E912" s="16">
        <v>43922</v>
      </c>
      <c r="F912" t="s">
        <v>3756</v>
      </c>
      <c r="G912" t="s">
        <v>199</v>
      </c>
      <c r="H912" t="s">
        <v>3757</v>
      </c>
      <c r="I912" t="s">
        <v>3758</v>
      </c>
      <c r="J912" t="s">
        <v>1018</v>
      </c>
      <c r="K912" t="s">
        <v>1019</v>
      </c>
      <c r="L912" t="s">
        <v>3759</v>
      </c>
      <c r="M912" t="s">
        <v>1021</v>
      </c>
      <c r="N912" t="s">
        <v>71</v>
      </c>
    </row>
    <row r="913" spans="1:14" ht="15.75" customHeight="1" x14ac:dyDescent="0.15">
      <c r="A913" s="9"/>
      <c r="B913" s="1">
        <f>IFERROR(VLOOKUP(C913,サービス一覧!$B$3:$C$49,2,FALSE),"")</f>
        <v>12</v>
      </c>
      <c r="C913" t="s">
        <v>19</v>
      </c>
      <c r="D913">
        <v>270106198</v>
      </c>
      <c r="E913" s="16">
        <v>43952</v>
      </c>
      <c r="F913" t="s">
        <v>3760</v>
      </c>
      <c r="G913" t="s">
        <v>3761</v>
      </c>
      <c r="H913" t="s">
        <v>3762</v>
      </c>
      <c r="I913" t="s">
        <v>3763</v>
      </c>
      <c r="J913" t="s">
        <v>3760</v>
      </c>
      <c r="K913" t="s">
        <v>3761</v>
      </c>
      <c r="L913" t="s">
        <v>3762</v>
      </c>
      <c r="M913" t="s">
        <v>3763</v>
      </c>
      <c r="N913" t="s">
        <v>71</v>
      </c>
    </row>
    <row r="914" spans="1:14" ht="15.75" customHeight="1" x14ac:dyDescent="0.15">
      <c r="A914" s="9"/>
      <c r="B914" s="1">
        <f>IFERROR(VLOOKUP(C914,サービス一覧!$B$3:$C$49,2,FALSE),"")</f>
        <v>12</v>
      </c>
      <c r="C914" t="s">
        <v>19</v>
      </c>
      <c r="D914">
        <v>270106222</v>
      </c>
      <c r="E914" s="16">
        <v>43983</v>
      </c>
      <c r="F914" t="s">
        <v>3764</v>
      </c>
      <c r="G914" t="s">
        <v>215</v>
      </c>
      <c r="H914" t="s">
        <v>3765</v>
      </c>
      <c r="I914" t="s">
        <v>3766</v>
      </c>
      <c r="J914" t="s">
        <v>3767</v>
      </c>
      <c r="K914" t="s">
        <v>3768</v>
      </c>
      <c r="L914" t="s">
        <v>3769</v>
      </c>
      <c r="M914" t="s">
        <v>3770</v>
      </c>
      <c r="N914" t="s">
        <v>71</v>
      </c>
    </row>
    <row r="915" spans="1:14" ht="15.75" customHeight="1" x14ac:dyDescent="0.15">
      <c r="A915" s="9"/>
      <c r="B915" s="1">
        <f>IFERROR(VLOOKUP(C915,サービス一覧!$B$3:$C$49,2,FALSE),"")</f>
        <v>12</v>
      </c>
      <c r="C915" t="s">
        <v>19</v>
      </c>
      <c r="D915">
        <v>270106479</v>
      </c>
      <c r="E915" s="16">
        <v>44652</v>
      </c>
      <c r="F915" t="s">
        <v>3771</v>
      </c>
      <c r="G915" t="s">
        <v>2063</v>
      </c>
      <c r="H915" t="s">
        <v>3772</v>
      </c>
      <c r="I915" t="s">
        <v>3773</v>
      </c>
      <c r="J915" t="s">
        <v>3774</v>
      </c>
      <c r="K915" t="s">
        <v>2063</v>
      </c>
      <c r="L915" t="s">
        <v>3772</v>
      </c>
      <c r="M915" t="s">
        <v>3773</v>
      </c>
      <c r="N915" t="s">
        <v>71</v>
      </c>
    </row>
    <row r="916" spans="1:14" ht="15.75" customHeight="1" x14ac:dyDescent="0.15">
      <c r="A916" s="9"/>
      <c r="B916" s="1">
        <f>IFERROR(VLOOKUP(C916,サービス一覧!$B$3:$C$49,2,FALSE),"")</f>
        <v>12</v>
      </c>
      <c r="C916" t="s">
        <v>19</v>
      </c>
      <c r="D916">
        <v>270106644</v>
      </c>
      <c r="E916" s="16">
        <v>45200</v>
      </c>
      <c r="F916" t="s">
        <v>3775</v>
      </c>
      <c r="G916" t="s">
        <v>157</v>
      </c>
      <c r="H916" t="s">
        <v>3776</v>
      </c>
      <c r="I916" t="s">
        <v>3777</v>
      </c>
      <c r="J916" t="s">
        <v>3775</v>
      </c>
      <c r="K916" t="s">
        <v>157</v>
      </c>
      <c r="L916" t="s">
        <v>3778</v>
      </c>
      <c r="M916" t="s">
        <v>3777</v>
      </c>
      <c r="N916" t="s">
        <v>71</v>
      </c>
    </row>
    <row r="917" spans="1:14" ht="15.75" customHeight="1" x14ac:dyDescent="0.15">
      <c r="A917" s="9"/>
      <c r="B917" s="1">
        <f>IFERROR(VLOOKUP(C917,サービス一覧!$B$3:$C$49,2,FALSE),"")</f>
        <v>12</v>
      </c>
      <c r="C917" t="s">
        <v>19</v>
      </c>
      <c r="D917">
        <v>270106669</v>
      </c>
      <c r="E917" s="16">
        <v>45292</v>
      </c>
      <c r="F917" t="s">
        <v>3779</v>
      </c>
      <c r="G917" t="s">
        <v>3094</v>
      </c>
      <c r="H917" t="s">
        <v>3780</v>
      </c>
      <c r="I917" t="s">
        <v>3781</v>
      </c>
      <c r="J917" t="s">
        <v>3782</v>
      </c>
      <c r="K917" t="s">
        <v>3094</v>
      </c>
      <c r="L917" t="s">
        <v>3783</v>
      </c>
      <c r="M917" t="s">
        <v>3781</v>
      </c>
      <c r="N917" t="s">
        <v>71</v>
      </c>
    </row>
    <row r="918" spans="1:14" ht="15.75" customHeight="1" x14ac:dyDescent="0.15">
      <c r="A918" s="9"/>
      <c r="B918" s="1">
        <f>IFERROR(VLOOKUP(C918,サービス一覧!$B$3:$C$49,2,FALSE),"")</f>
        <v>12</v>
      </c>
      <c r="C918" t="s">
        <v>19</v>
      </c>
      <c r="D918">
        <v>270200538</v>
      </c>
      <c r="E918" s="16">
        <v>38808</v>
      </c>
      <c r="F918" t="s">
        <v>3784</v>
      </c>
      <c r="G918" t="s">
        <v>1771</v>
      </c>
      <c r="H918" t="s">
        <v>3785</v>
      </c>
      <c r="I918" t="s">
        <v>3786</v>
      </c>
      <c r="J918" t="s">
        <v>3784</v>
      </c>
      <c r="K918" t="s">
        <v>1771</v>
      </c>
      <c r="L918" t="s">
        <v>3785</v>
      </c>
      <c r="M918" t="s">
        <v>3786</v>
      </c>
      <c r="N918" t="s">
        <v>71</v>
      </c>
    </row>
    <row r="919" spans="1:14" ht="15.75" customHeight="1" x14ac:dyDescent="0.15">
      <c r="A919" s="9"/>
      <c r="B919" s="1">
        <f>IFERROR(VLOOKUP(C919,サービス一覧!$B$3:$C$49,2,FALSE),"")</f>
        <v>12</v>
      </c>
      <c r="C919" t="s">
        <v>19</v>
      </c>
      <c r="D919">
        <v>270201049</v>
      </c>
      <c r="E919" s="16">
        <v>38808</v>
      </c>
      <c r="F919" t="s">
        <v>3787</v>
      </c>
      <c r="G919" t="s">
        <v>3788</v>
      </c>
      <c r="H919" t="s">
        <v>3789</v>
      </c>
      <c r="I919" t="s">
        <v>3790</v>
      </c>
      <c r="J919" t="s">
        <v>3791</v>
      </c>
      <c r="K919" t="s">
        <v>3788</v>
      </c>
      <c r="L919" t="s">
        <v>3789</v>
      </c>
      <c r="M919" t="s">
        <v>3790</v>
      </c>
      <c r="N919" t="s">
        <v>71</v>
      </c>
    </row>
    <row r="920" spans="1:14" ht="15.75" customHeight="1" x14ac:dyDescent="0.15">
      <c r="A920" s="9"/>
      <c r="B920" s="1">
        <f>IFERROR(VLOOKUP(C920,サービス一覧!$B$3:$C$49,2,FALSE),"")</f>
        <v>12</v>
      </c>
      <c r="C920" t="s">
        <v>19</v>
      </c>
      <c r="D920">
        <v>270202187</v>
      </c>
      <c r="E920" s="16">
        <v>38924</v>
      </c>
      <c r="F920" t="s">
        <v>3792</v>
      </c>
      <c r="G920" t="s">
        <v>647</v>
      </c>
      <c r="H920" t="s">
        <v>648</v>
      </c>
      <c r="I920" t="s">
        <v>3793</v>
      </c>
      <c r="J920" t="s">
        <v>650</v>
      </c>
      <c r="K920" t="s">
        <v>618</v>
      </c>
      <c r="L920" t="s">
        <v>651</v>
      </c>
      <c r="M920" t="s">
        <v>652</v>
      </c>
      <c r="N920" t="s">
        <v>71</v>
      </c>
    </row>
    <row r="921" spans="1:14" ht="15.75" customHeight="1" x14ac:dyDescent="0.15">
      <c r="A921" s="9"/>
      <c r="B921" s="1">
        <f>IFERROR(VLOOKUP(C921,サービス一覧!$B$3:$C$49,2,FALSE),"")</f>
        <v>12</v>
      </c>
      <c r="C921" t="s">
        <v>19</v>
      </c>
      <c r="D921">
        <v>270202245</v>
      </c>
      <c r="E921" s="16">
        <v>38924</v>
      </c>
      <c r="F921" t="s">
        <v>3794</v>
      </c>
      <c r="G921" t="s">
        <v>3795</v>
      </c>
      <c r="H921" t="s">
        <v>3796</v>
      </c>
      <c r="I921" t="s">
        <v>3797</v>
      </c>
      <c r="J921" t="s">
        <v>3798</v>
      </c>
      <c r="K921" t="s">
        <v>3799</v>
      </c>
      <c r="L921" t="s">
        <v>3800</v>
      </c>
      <c r="M921" t="s">
        <v>3801</v>
      </c>
      <c r="N921" t="s">
        <v>71</v>
      </c>
    </row>
    <row r="922" spans="1:14" ht="15.75" customHeight="1" x14ac:dyDescent="0.15">
      <c r="A922" s="9"/>
      <c r="B922" s="1">
        <f>IFERROR(VLOOKUP(C922,サービス一覧!$B$3:$C$49,2,FALSE),"")</f>
        <v>12</v>
      </c>
      <c r="C922" t="s">
        <v>19</v>
      </c>
      <c r="D922">
        <v>270202641</v>
      </c>
      <c r="E922" s="16">
        <v>39276</v>
      </c>
      <c r="F922" t="s">
        <v>3802</v>
      </c>
      <c r="G922" t="s">
        <v>2379</v>
      </c>
      <c r="H922" t="s">
        <v>3803</v>
      </c>
      <c r="I922" t="s">
        <v>3804</v>
      </c>
      <c r="J922" t="s">
        <v>3802</v>
      </c>
      <c r="K922" t="s">
        <v>2379</v>
      </c>
      <c r="L922" t="s">
        <v>3803</v>
      </c>
      <c r="M922" t="s">
        <v>3804</v>
      </c>
      <c r="N922" t="s">
        <v>71</v>
      </c>
    </row>
    <row r="923" spans="1:14" ht="15.75" customHeight="1" x14ac:dyDescent="0.15">
      <c r="A923" s="9"/>
      <c r="B923" s="1">
        <f>IFERROR(VLOOKUP(C923,サービス一覧!$B$3:$C$49,2,FALSE),"")</f>
        <v>12</v>
      </c>
      <c r="C923" t="s">
        <v>19</v>
      </c>
      <c r="D923">
        <v>270202724</v>
      </c>
      <c r="E923" s="16">
        <v>40050</v>
      </c>
      <c r="F923" t="s">
        <v>3805</v>
      </c>
      <c r="G923" t="s">
        <v>2716</v>
      </c>
      <c r="H923" t="s">
        <v>3806</v>
      </c>
      <c r="I923" t="s">
        <v>3807</v>
      </c>
      <c r="J923" t="s">
        <v>3808</v>
      </c>
      <c r="K923" t="s">
        <v>2716</v>
      </c>
      <c r="L923" t="s">
        <v>3809</v>
      </c>
      <c r="M923" t="s">
        <v>3810</v>
      </c>
      <c r="N923" t="s">
        <v>71</v>
      </c>
    </row>
    <row r="924" spans="1:14" ht="15.75" customHeight="1" x14ac:dyDescent="0.15">
      <c r="A924" s="9"/>
      <c r="B924" s="1">
        <f>IFERROR(VLOOKUP(C924,サービス一覧!$B$3:$C$49,2,FALSE),"")</f>
        <v>12</v>
      </c>
      <c r="C924" t="s">
        <v>19</v>
      </c>
      <c r="D924">
        <v>270203144</v>
      </c>
      <c r="E924" s="16">
        <v>40969</v>
      </c>
      <c r="F924" t="s">
        <v>3811</v>
      </c>
      <c r="G924" t="s">
        <v>2552</v>
      </c>
      <c r="H924" t="s">
        <v>3812</v>
      </c>
      <c r="I924" t="s">
        <v>3813</v>
      </c>
      <c r="J924" t="s">
        <v>2551</v>
      </c>
      <c r="K924" t="s">
        <v>2552</v>
      </c>
      <c r="L924" t="s">
        <v>2553</v>
      </c>
      <c r="M924" t="s">
        <v>2554</v>
      </c>
      <c r="N924" t="s">
        <v>71</v>
      </c>
    </row>
    <row r="925" spans="1:14" ht="15.75" customHeight="1" x14ac:dyDescent="0.15">
      <c r="A925" s="9"/>
      <c r="B925" s="1">
        <f>IFERROR(VLOOKUP(C925,サービス一覧!$B$3:$C$49,2,FALSE),"")</f>
        <v>12</v>
      </c>
      <c r="C925" t="s">
        <v>19</v>
      </c>
      <c r="D925">
        <v>270203276</v>
      </c>
      <c r="E925" s="16">
        <v>41214</v>
      </c>
      <c r="F925" t="s">
        <v>3814</v>
      </c>
      <c r="G925" t="s">
        <v>3815</v>
      </c>
      <c r="H925" t="s">
        <v>3816</v>
      </c>
      <c r="I925" t="s">
        <v>3817</v>
      </c>
      <c r="J925" t="s">
        <v>3818</v>
      </c>
      <c r="K925" t="s">
        <v>3819</v>
      </c>
      <c r="L925" t="s">
        <v>3820</v>
      </c>
      <c r="M925" t="s">
        <v>3821</v>
      </c>
      <c r="N925" t="s">
        <v>71</v>
      </c>
    </row>
    <row r="926" spans="1:14" ht="15.75" customHeight="1" x14ac:dyDescent="0.15">
      <c r="A926" s="9"/>
      <c r="B926" s="1">
        <f>IFERROR(VLOOKUP(C926,サービス一覧!$B$3:$C$49,2,FALSE),"")</f>
        <v>12</v>
      </c>
      <c r="C926" t="s">
        <v>19</v>
      </c>
      <c r="D926">
        <v>270203318</v>
      </c>
      <c r="E926" s="16">
        <v>41334</v>
      </c>
      <c r="F926" t="s">
        <v>3822</v>
      </c>
      <c r="G926" t="s">
        <v>3823</v>
      </c>
      <c r="H926" t="s">
        <v>3824</v>
      </c>
      <c r="I926" t="s">
        <v>3825</v>
      </c>
      <c r="J926" t="s">
        <v>3826</v>
      </c>
      <c r="K926" t="s">
        <v>3823</v>
      </c>
      <c r="L926" t="s">
        <v>3824</v>
      </c>
      <c r="M926" t="s">
        <v>3827</v>
      </c>
      <c r="N926" t="s">
        <v>71</v>
      </c>
    </row>
    <row r="927" spans="1:14" ht="15.75" customHeight="1" x14ac:dyDescent="0.15">
      <c r="A927" s="9"/>
      <c r="B927" s="1">
        <f>IFERROR(VLOOKUP(C927,サービス一覧!$B$3:$C$49,2,FALSE),"")</f>
        <v>12</v>
      </c>
      <c r="C927" t="s">
        <v>19</v>
      </c>
      <c r="D927">
        <v>270203433</v>
      </c>
      <c r="E927" s="16">
        <v>41699</v>
      </c>
      <c r="F927" t="s">
        <v>3828</v>
      </c>
      <c r="G927" t="s">
        <v>618</v>
      </c>
      <c r="H927" t="s">
        <v>651</v>
      </c>
      <c r="I927" t="s">
        <v>3829</v>
      </c>
      <c r="J927" t="s">
        <v>3830</v>
      </c>
      <c r="K927" t="s">
        <v>3831</v>
      </c>
      <c r="L927" t="s">
        <v>3832</v>
      </c>
      <c r="M927" t="s">
        <v>3833</v>
      </c>
      <c r="N927" t="s">
        <v>71</v>
      </c>
    </row>
    <row r="928" spans="1:14" ht="15.75" customHeight="1" x14ac:dyDescent="0.15">
      <c r="A928" s="9"/>
      <c r="B928" s="1">
        <f>IFERROR(VLOOKUP(C928,サービス一覧!$B$3:$C$49,2,FALSE),"")</f>
        <v>12</v>
      </c>
      <c r="C928" t="s">
        <v>19</v>
      </c>
      <c r="D928">
        <v>270203458</v>
      </c>
      <c r="E928" s="16">
        <v>41730</v>
      </c>
      <c r="F928" t="s">
        <v>3834</v>
      </c>
      <c r="G928" t="s">
        <v>2289</v>
      </c>
      <c r="H928" t="s">
        <v>3835</v>
      </c>
      <c r="I928" t="s">
        <v>3836</v>
      </c>
      <c r="J928" t="s">
        <v>3752</v>
      </c>
      <c r="K928" t="s">
        <v>3753</v>
      </c>
      <c r="L928" t="s">
        <v>3754</v>
      </c>
      <c r="M928" t="s">
        <v>3837</v>
      </c>
      <c r="N928" t="s">
        <v>71</v>
      </c>
    </row>
    <row r="929" spans="1:14" ht="15.75" customHeight="1" x14ac:dyDescent="0.15">
      <c r="A929" s="9"/>
      <c r="B929" s="1">
        <f>IFERROR(VLOOKUP(C929,サービス一覧!$B$3:$C$49,2,FALSE),"")</f>
        <v>12</v>
      </c>
      <c r="C929" t="s">
        <v>19</v>
      </c>
      <c r="D929">
        <v>270203474</v>
      </c>
      <c r="E929" s="16">
        <v>41730</v>
      </c>
      <c r="F929" t="s">
        <v>3838</v>
      </c>
      <c r="G929" t="s">
        <v>3839</v>
      </c>
      <c r="H929" t="s">
        <v>3840</v>
      </c>
      <c r="I929" t="s">
        <v>3841</v>
      </c>
      <c r="J929" t="s">
        <v>3842</v>
      </c>
      <c r="K929" t="s">
        <v>3839</v>
      </c>
      <c r="L929" t="s">
        <v>3843</v>
      </c>
      <c r="M929" t="s">
        <v>3844</v>
      </c>
      <c r="N929" t="s">
        <v>71</v>
      </c>
    </row>
    <row r="930" spans="1:14" ht="15.75" customHeight="1" x14ac:dyDescent="0.15">
      <c r="A930" s="9"/>
      <c r="B930" s="1">
        <f>IFERROR(VLOOKUP(C930,サービス一覧!$B$3:$C$49,2,FALSE),"")</f>
        <v>12</v>
      </c>
      <c r="C930" t="s">
        <v>19</v>
      </c>
      <c r="D930">
        <v>270203631</v>
      </c>
      <c r="E930" s="16">
        <v>41944</v>
      </c>
      <c r="F930" t="s">
        <v>3845</v>
      </c>
      <c r="G930" t="s">
        <v>2371</v>
      </c>
      <c r="H930" t="s">
        <v>3846</v>
      </c>
      <c r="I930" t="s">
        <v>3847</v>
      </c>
      <c r="J930" t="s">
        <v>2370</v>
      </c>
      <c r="K930" t="s">
        <v>2371</v>
      </c>
      <c r="L930" t="s">
        <v>3848</v>
      </c>
      <c r="M930" t="s">
        <v>2373</v>
      </c>
      <c r="N930" t="s">
        <v>71</v>
      </c>
    </row>
    <row r="931" spans="1:14" ht="15.75" customHeight="1" x14ac:dyDescent="0.15">
      <c r="A931" s="9"/>
      <c r="B931" s="1">
        <f>IFERROR(VLOOKUP(C931,サービス一覧!$B$3:$C$49,2,FALSE),"")</f>
        <v>12</v>
      </c>
      <c r="C931" t="s">
        <v>19</v>
      </c>
      <c r="D931">
        <v>270203748</v>
      </c>
      <c r="E931" s="16">
        <v>42186</v>
      </c>
      <c r="F931" t="s">
        <v>3849</v>
      </c>
      <c r="G931" t="s">
        <v>3850</v>
      </c>
      <c r="H931" t="s">
        <v>3851</v>
      </c>
      <c r="I931" t="s">
        <v>3852</v>
      </c>
      <c r="J931" t="s">
        <v>3853</v>
      </c>
      <c r="K931" t="s">
        <v>3854</v>
      </c>
      <c r="L931" t="s">
        <v>3855</v>
      </c>
      <c r="M931" t="s">
        <v>3856</v>
      </c>
      <c r="N931" t="s">
        <v>71</v>
      </c>
    </row>
    <row r="932" spans="1:14" ht="15.75" customHeight="1" x14ac:dyDescent="0.15">
      <c r="A932" s="9"/>
      <c r="B932" s="1">
        <f>IFERROR(VLOOKUP(C932,サービス一覧!$B$3:$C$49,2,FALSE),"")</f>
        <v>12</v>
      </c>
      <c r="C932" t="s">
        <v>19</v>
      </c>
      <c r="D932">
        <v>270203888</v>
      </c>
      <c r="E932" s="16">
        <v>42552</v>
      </c>
      <c r="F932" t="s">
        <v>3857</v>
      </c>
      <c r="G932" t="s">
        <v>647</v>
      </c>
      <c r="H932" t="s">
        <v>3858</v>
      </c>
      <c r="I932" t="s">
        <v>3859</v>
      </c>
      <c r="J932" t="s">
        <v>3860</v>
      </c>
      <c r="K932" t="s">
        <v>3861</v>
      </c>
      <c r="L932" t="s">
        <v>3862</v>
      </c>
      <c r="M932" t="s">
        <v>3863</v>
      </c>
      <c r="N932" t="s">
        <v>71</v>
      </c>
    </row>
    <row r="933" spans="1:14" ht="15.75" customHeight="1" x14ac:dyDescent="0.15">
      <c r="A933" s="9"/>
      <c r="B933" s="1">
        <f>IFERROR(VLOOKUP(C933,サービス一覧!$B$3:$C$49,2,FALSE),"")</f>
        <v>12</v>
      </c>
      <c r="C933" t="s">
        <v>19</v>
      </c>
      <c r="D933">
        <v>270203961</v>
      </c>
      <c r="E933" s="16">
        <v>42767</v>
      </c>
      <c r="F933" t="s">
        <v>3864</v>
      </c>
      <c r="G933" t="s">
        <v>1065</v>
      </c>
      <c r="H933" t="s">
        <v>3865</v>
      </c>
      <c r="I933" t="s">
        <v>3866</v>
      </c>
      <c r="J933" t="s">
        <v>3864</v>
      </c>
      <c r="K933" t="s">
        <v>1065</v>
      </c>
      <c r="L933" t="s">
        <v>3865</v>
      </c>
      <c r="M933" t="s">
        <v>3866</v>
      </c>
      <c r="N933" t="s">
        <v>71</v>
      </c>
    </row>
    <row r="934" spans="1:14" ht="15.75" customHeight="1" x14ac:dyDescent="0.15">
      <c r="A934" s="9"/>
      <c r="B934" s="1">
        <f>IFERROR(VLOOKUP(C934,サービス一覧!$B$3:$C$49,2,FALSE),"")</f>
        <v>12</v>
      </c>
      <c r="C934" t="s">
        <v>19</v>
      </c>
      <c r="D934">
        <v>270204092</v>
      </c>
      <c r="E934" s="16">
        <v>43359</v>
      </c>
      <c r="F934" t="s">
        <v>3867</v>
      </c>
      <c r="G934" t="s">
        <v>2367</v>
      </c>
      <c r="H934" t="s">
        <v>3868</v>
      </c>
      <c r="I934" t="s">
        <v>3869</v>
      </c>
      <c r="J934" t="s">
        <v>3867</v>
      </c>
      <c r="K934" t="s">
        <v>2367</v>
      </c>
      <c r="L934" t="s">
        <v>3868</v>
      </c>
      <c r="M934" t="s">
        <v>3869</v>
      </c>
      <c r="N934" t="s">
        <v>71</v>
      </c>
    </row>
    <row r="935" spans="1:14" ht="15.75" customHeight="1" x14ac:dyDescent="0.15">
      <c r="A935" s="9"/>
      <c r="B935" s="1">
        <f>IFERROR(VLOOKUP(C935,サービス一覧!$B$3:$C$49,2,FALSE),"")</f>
        <v>12</v>
      </c>
      <c r="C935" t="s">
        <v>19</v>
      </c>
      <c r="D935">
        <v>270204415</v>
      </c>
      <c r="E935" s="16">
        <v>44896</v>
      </c>
      <c r="F935" t="s">
        <v>3870</v>
      </c>
      <c r="G935" t="s">
        <v>654</v>
      </c>
      <c r="H935" t="s">
        <v>3871</v>
      </c>
      <c r="I935" t="s">
        <v>3872</v>
      </c>
      <c r="J935" t="s">
        <v>3873</v>
      </c>
      <c r="K935" t="s">
        <v>654</v>
      </c>
      <c r="L935" t="s">
        <v>3871</v>
      </c>
      <c r="M935" t="s">
        <v>3872</v>
      </c>
      <c r="N935" t="s">
        <v>71</v>
      </c>
    </row>
    <row r="936" spans="1:14" ht="15.75" customHeight="1" x14ac:dyDescent="0.15">
      <c r="A936" s="9"/>
      <c r="B936" s="1">
        <f>IFERROR(VLOOKUP(C936,サービス一覧!$B$3:$C$49,2,FALSE),"")</f>
        <v>12</v>
      </c>
      <c r="C936" t="s">
        <v>19</v>
      </c>
      <c r="D936">
        <v>270204431</v>
      </c>
      <c r="E936" s="16">
        <v>45017</v>
      </c>
      <c r="F936" t="s">
        <v>3874</v>
      </c>
      <c r="G936" t="s">
        <v>3875</v>
      </c>
      <c r="H936" t="s">
        <v>3876</v>
      </c>
      <c r="I936" t="s">
        <v>3877</v>
      </c>
      <c r="J936" t="s">
        <v>3874</v>
      </c>
      <c r="K936" t="s">
        <v>3878</v>
      </c>
      <c r="L936" t="s">
        <v>3879</v>
      </c>
      <c r="M936" t="s">
        <v>3880</v>
      </c>
      <c r="N936" t="s">
        <v>71</v>
      </c>
    </row>
    <row r="937" spans="1:14" ht="15.75" customHeight="1" x14ac:dyDescent="0.15">
      <c r="A937" s="9"/>
      <c r="B937" s="1">
        <f>IFERROR(VLOOKUP(C937,サービス一覧!$B$3:$C$49,2,FALSE),"")</f>
        <v>12</v>
      </c>
      <c r="C937" t="s">
        <v>19</v>
      </c>
      <c r="D937">
        <v>270300346</v>
      </c>
      <c r="E937" s="16">
        <v>38808</v>
      </c>
      <c r="F937" t="s">
        <v>3881</v>
      </c>
      <c r="G937" t="s">
        <v>3578</v>
      </c>
      <c r="H937" t="s">
        <v>3882</v>
      </c>
      <c r="I937" t="s">
        <v>3883</v>
      </c>
      <c r="J937" t="s">
        <v>3884</v>
      </c>
      <c r="K937" t="s">
        <v>3885</v>
      </c>
      <c r="L937" t="s">
        <v>3886</v>
      </c>
      <c r="M937" t="s">
        <v>3887</v>
      </c>
      <c r="N937" t="s">
        <v>71</v>
      </c>
    </row>
    <row r="938" spans="1:14" ht="15.75" customHeight="1" x14ac:dyDescent="0.15">
      <c r="A938" s="9"/>
      <c r="B938" s="1">
        <f>IFERROR(VLOOKUP(C938,サービス一覧!$B$3:$C$49,2,FALSE),"")</f>
        <v>12</v>
      </c>
      <c r="C938" t="s">
        <v>19</v>
      </c>
      <c r="D938">
        <v>270300494</v>
      </c>
      <c r="E938" s="16">
        <v>38808</v>
      </c>
      <c r="F938" t="s">
        <v>3888</v>
      </c>
      <c r="G938" t="s">
        <v>3889</v>
      </c>
      <c r="H938" t="s">
        <v>3890</v>
      </c>
      <c r="I938" t="s">
        <v>3891</v>
      </c>
      <c r="J938" t="s">
        <v>3892</v>
      </c>
      <c r="K938" t="s">
        <v>3893</v>
      </c>
      <c r="L938" t="s">
        <v>3894</v>
      </c>
      <c r="M938" t="s">
        <v>3895</v>
      </c>
      <c r="N938" t="s">
        <v>71</v>
      </c>
    </row>
    <row r="939" spans="1:14" ht="15.75" customHeight="1" x14ac:dyDescent="0.15">
      <c r="A939" s="9"/>
      <c r="B939" s="1">
        <f>IFERROR(VLOOKUP(C939,サービス一覧!$B$3:$C$49,2,FALSE),"")</f>
        <v>12</v>
      </c>
      <c r="C939" t="s">
        <v>19</v>
      </c>
      <c r="D939">
        <v>270300502</v>
      </c>
      <c r="E939" s="16">
        <v>38808</v>
      </c>
      <c r="F939" t="s">
        <v>3896</v>
      </c>
      <c r="G939" t="s">
        <v>3897</v>
      </c>
      <c r="H939" t="s">
        <v>3898</v>
      </c>
      <c r="I939" t="s">
        <v>3899</v>
      </c>
      <c r="J939" t="s">
        <v>3900</v>
      </c>
      <c r="K939" t="s">
        <v>3901</v>
      </c>
      <c r="L939" t="s">
        <v>3902</v>
      </c>
      <c r="M939" t="s">
        <v>3903</v>
      </c>
      <c r="N939" t="s">
        <v>71</v>
      </c>
    </row>
    <row r="940" spans="1:14" ht="15.75" customHeight="1" x14ac:dyDescent="0.15">
      <c r="A940" s="9"/>
      <c r="B940" s="1">
        <f>IFERROR(VLOOKUP(C940,サービス一覧!$B$3:$C$49,2,FALSE),"")</f>
        <v>12</v>
      </c>
      <c r="C940" t="s">
        <v>19</v>
      </c>
      <c r="D940">
        <v>270300643</v>
      </c>
      <c r="E940" s="16">
        <v>38808</v>
      </c>
      <c r="F940" t="s">
        <v>3904</v>
      </c>
      <c r="G940" t="s">
        <v>3893</v>
      </c>
      <c r="H940" t="s">
        <v>3905</v>
      </c>
      <c r="I940" t="s">
        <v>3906</v>
      </c>
      <c r="J940" t="s">
        <v>3904</v>
      </c>
      <c r="K940" t="s">
        <v>3893</v>
      </c>
      <c r="L940" t="s">
        <v>3907</v>
      </c>
      <c r="M940" t="s">
        <v>3906</v>
      </c>
      <c r="N940" t="s">
        <v>71</v>
      </c>
    </row>
    <row r="941" spans="1:14" ht="15.75" customHeight="1" x14ac:dyDescent="0.15">
      <c r="A941" s="9"/>
      <c r="B941" s="1">
        <f>IFERROR(VLOOKUP(C941,サービス一覧!$B$3:$C$49,2,FALSE),"")</f>
        <v>12</v>
      </c>
      <c r="C941" t="s">
        <v>19</v>
      </c>
      <c r="D941">
        <v>270300742</v>
      </c>
      <c r="E941" s="16">
        <v>38808</v>
      </c>
      <c r="F941" t="s">
        <v>3908</v>
      </c>
      <c r="G941" t="s">
        <v>3897</v>
      </c>
      <c r="H941" t="s">
        <v>3909</v>
      </c>
      <c r="I941" t="s">
        <v>3910</v>
      </c>
      <c r="J941" t="s">
        <v>3860</v>
      </c>
      <c r="K941" t="s">
        <v>3861</v>
      </c>
      <c r="L941" t="s">
        <v>3862</v>
      </c>
      <c r="M941" t="s">
        <v>3911</v>
      </c>
      <c r="N941" t="s">
        <v>71</v>
      </c>
    </row>
    <row r="942" spans="1:14" ht="15.75" customHeight="1" x14ac:dyDescent="0.15">
      <c r="A942" s="9"/>
      <c r="B942" s="1">
        <f>IFERROR(VLOOKUP(C942,サービス一覧!$B$3:$C$49,2,FALSE),"")</f>
        <v>12</v>
      </c>
      <c r="C942" t="s">
        <v>19</v>
      </c>
      <c r="D942">
        <v>270300908</v>
      </c>
      <c r="E942" s="16">
        <v>38808</v>
      </c>
      <c r="F942" t="s">
        <v>3912</v>
      </c>
      <c r="G942" t="s">
        <v>780</v>
      </c>
      <c r="H942" t="s">
        <v>3913</v>
      </c>
      <c r="I942" t="s">
        <v>3914</v>
      </c>
      <c r="J942" t="s">
        <v>3912</v>
      </c>
      <c r="K942" t="s">
        <v>780</v>
      </c>
      <c r="L942" t="s">
        <v>3913</v>
      </c>
      <c r="M942" t="s">
        <v>3914</v>
      </c>
      <c r="N942" t="s">
        <v>71</v>
      </c>
    </row>
    <row r="943" spans="1:14" ht="15.75" customHeight="1" x14ac:dyDescent="0.15">
      <c r="A943" s="9"/>
      <c r="B943" s="1">
        <f>IFERROR(VLOOKUP(C943,サービス一覧!$B$3:$C$49,2,FALSE),"")</f>
        <v>12</v>
      </c>
      <c r="C943" t="s">
        <v>19</v>
      </c>
      <c r="D943">
        <v>270300916</v>
      </c>
      <c r="E943" s="16">
        <v>38808</v>
      </c>
      <c r="F943" t="s">
        <v>3915</v>
      </c>
      <c r="G943" t="s">
        <v>112</v>
      </c>
      <c r="H943" t="s">
        <v>3916</v>
      </c>
      <c r="I943" t="s">
        <v>3917</v>
      </c>
      <c r="J943" t="s">
        <v>3915</v>
      </c>
      <c r="K943" t="s">
        <v>112</v>
      </c>
      <c r="L943" t="s">
        <v>3916</v>
      </c>
      <c r="M943" t="s">
        <v>3917</v>
      </c>
      <c r="N943" t="s">
        <v>71</v>
      </c>
    </row>
    <row r="944" spans="1:14" ht="15.75" customHeight="1" x14ac:dyDescent="0.15">
      <c r="A944" s="9"/>
      <c r="B944" s="1">
        <f>IFERROR(VLOOKUP(C944,サービス一覧!$B$3:$C$49,2,FALSE),"")</f>
        <v>12</v>
      </c>
      <c r="C944" t="s">
        <v>19</v>
      </c>
      <c r="D944">
        <v>270300940</v>
      </c>
      <c r="E944" s="16">
        <v>38808</v>
      </c>
      <c r="F944" t="s">
        <v>3918</v>
      </c>
      <c r="G944" t="s">
        <v>112</v>
      </c>
      <c r="H944" t="s">
        <v>3919</v>
      </c>
      <c r="I944" t="s">
        <v>2405</v>
      </c>
      <c r="J944" t="s">
        <v>2406</v>
      </c>
      <c r="K944" t="s">
        <v>112</v>
      </c>
      <c r="L944" t="s">
        <v>3920</v>
      </c>
      <c r="M944" t="s">
        <v>2405</v>
      </c>
      <c r="N944" t="s">
        <v>71</v>
      </c>
    </row>
    <row r="945" spans="1:14" ht="15.75" customHeight="1" x14ac:dyDescent="0.15">
      <c r="A945" s="9"/>
      <c r="B945" s="1">
        <f>IFERROR(VLOOKUP(C945,サービス一覧!$B$3:$C$49,2,FALSE),"")</f>
        <v>12</v>
      </c>
      <c r="C945" t="s">
        <v>19</v>
      </c>
      <c r="D945">
        <v>270301047</v>
      </c>
      <c r="E945" s="16">
        <v>38808</v>
      </c>
      <c r="F945" t="s">
        <v>3921</v>
      </c>
      <c r="G945" t="s">
        <v>306</v>
      </c>
      <c r="H945" t="s">
        <v>3922</v>
      </c>
      <c r="I945" t="s">
        <v>3923</v>
      </c>
      <c r="J945" t="s">
        <v>3921</v>
      </c>
      <c r="K945" t="s">
        <v>306</v>
      </c>
      <c r="L945" t="s">
        <v>3922</v>
      </c>
      <c r="M945" t="s">
        <v>3923</v>
      </c>
      <c r="N945" t="s">
        <v>71</v>
      </c>
    </row>
    <row r="946" spans="1:14" ht="15.75" customHeight="1" x14ac:dyDescent="0.15">
      <c r="A946" s="9"/>
      <c r="B946" s="1">
        <f>IFERROR(VLOOKUP(C946,サービス一覧!$B$3:$C$49,2,FALSE),"")</f>
        <v>12</v>
      </c>
      <c r="C946" t="s">
        <v>19</v>
      </c>
      <c r="D946">
        <v>270301138</v>
      </c>
      <c r="E946" s="16">
        <v>38808</v>
      </c>
      <c r="F946" t="s">
        <v>3924</v>
      </c>
      <c r="G946" t="s">
        <v>273</v>
      </c>
      <c r="H946" t="s">
        <v>3925</v>
      </c>
      <c r="I946" t="s">
        <v>3926</v>
      </c>
      <c r="J946" t="s">
        <v>3063</v>
      </c>
      <c r="K946" t="s">
        <v>273</v>
      </c>
      <c r="L946" t="s">
        <v>3927</v>
      </c>
      <c r="M946" t="s">
        <v>3065</v>
      </c>
      <c r="N946" t="s">
        <v>71</v>
      </c>
    </row>
    <row r="947" spans="1:14" ht="15.75" customHeight="1" x14ac:dyDescent="0.15">
      <c r="A947" s="9"/>
      <c r="B947" s="1">
        <f>IFERROR(VLOOKUP(C947,サービス一覧!$B$3:$C$49,2,FALSE),"")</f>
        <v>12</v>
      </c>
      <c r="C947" t="s">
        <v>19</v>
      </c>
      <c r="D947">
        <v>270301179</v>
      </c>
      <c r="E947" s="16">
        <v>38808</v>
      </c>
      <c r="F947" t="s">
        <v>3928</v>
      </c>
      <c r="G947" t="s">
        <v>320</v>
      </c>
      <c r="H947" t="s">
        <v>3929</v>
      </c>
      <c r="I947" t="s">
        <v>3930</v>
      </c>
      <c r="J947" t="s">
        <v>3931</v>
      </c>
      <c r="K947" t="s">
        <v>320</v>
      </c>
      <c r="L947" t="s">
        <v>3929</v>
      </c>
      <c r="M947" t="s">
        <v>3932</v>
      </c>
      <c r="N947" t="s">
        <v>71</v>
      </c>
    </row>
    <row r="948" spans="1:14" ht="15.75" customHeight="1" x14ac:dyDescent="0.15">
      <c r="A948" s="9"/>
      <c r="B948" s="1">
        <f>IFERROR(VLOOKUP(C948,サービス一覧!$B$3:$C$49,2,FALSE),"")</f>
        <v>12</v>
      </c>
      <c r="C948" t="s">
        <v>19</v>
      </c>
      <c r="D948">
        <v>270301369</v>
      </c>
      <c r="E948" s="16">
        <v>38808</v>
      </c>
      <c r="F948" t="s">
        <v>3933</v>
      </c>
      <c r="G948" t="s">
        <v>295</v>
      </c>
      <c r="H948" t="s">
        <v>3934</v>
      </c>
      <c r="I948" t="s">
        <v>3935</v>
      </c>
      <c r="J948" t="s">
        <v>3936</v>
      </c>
      <c r="K948" t="s">
        <v>295</v>
      </c>
      <c r="L948" t="s">
        <v>3934</v>
      </c>
      <c r="M948" t="s">
        <v>3935</v>
      </c>
      <c r="N948" t="s">
        <v>71</v>
      </c>
    </row>
    <row r="949" spans="1:14" ht="15.75" customHeight="1" x14ac:dyDescent="0.15">
      <c r="A949" s="9"/>
      <c r="B949" s="1">
        <f>IFERROR(VLOOKUP(C949,サービス一覧!$B$3:$C$49,2,FALSE),"")</f>
        <v>12</v>
      </c>
      <c r="C949" t="s">
        <v>19</v>
      </c>
      <c r="D949">
        <v>270301898</v>
      </c>
      <c r="E949" s="16">
        <v>38808</v>
      </c>
      <c r="F949" t="s">
        <v>3937</v>
      </c>
      <c r="G949" t="s">
        <v>330</v>
      </c>
      <c r="H949" t="s">
        <v>3938</v>
      </c>
      <c r="I949" t="s">
        <v>3939</v>
      </c>
      <c r="J949" t="s">
        <v>3937</v>
      </c>
      <c r="K949" t="s">
        <v>330</v>
      </c>
      <c r="L949" t="s">
        <v>3940</v>
      </c>
      <c r="M949" t="s">
        <v>3939</v>
      </c>
      <c r="N949" t="s">
        <v>71</v>
      </c>
    </row>
    <row r="950" spans="1:14" ht="15.75" customHeight="1" x14ac:dyDescent="0.15">
      <c r="A950" s="9"/>
      <c r="B950" s="1">
        <f>IFERROR(VLOOKUP(C950,サービス一覧!$B$3:$C$49,2,FALSE),"")</f>
        <v>12</v>
      </c>
      <c r="C950" t="s">
        <v>19</v>
      </c>
      <c r="D950">
        <v>270301922</v>
      </c>
      <c r="E950" s="16">
        <v>38808</v>
      </c>
      <c r="F950" t="s">
        <v>3941</v>
      </c>
      <c r="G950" t="s">
        <v>310</v>
      </c>
      <c r="H950" t="s">
        <v>3942</v>
      </c>
      <c r="I950" t="s">
        <v>3943</v>
      </c>
      <c r="J950" t="s">
        <v>3941</v>
      </c>
      <c r="K950" t="s">
        <v>310</v>
      </c>
      <c r="L950" t="s">
        <v>3942</v>
      </c>
      <c r="M950" t="s">
        <v>3943</v>
      </c>
      <c r="N950" t="s">
        <v>71</v>
      </c>
    </row>
    <row r="951" spans="1:14" ht="15.75" customHeight="1" x14ac:dyDescent="0.15">
      <c r="A951" s="9"/>
      <c r="B951" s="1">
        <f>IFERROR(VLOOKUP(C951,サービス一覧!$B$3:$C$49,2,FALSE),"")</f>
        <v>12</v>
      </c>
      <c r="C951" t="s">
        <v>19</v>
      </c>
      <c r="D951">
        <v>270301971</v>
      </c>
      <c r="E951" s="16">
        <v>38808</v>
      </c>
      <c r="F951" t="s">
        <v>3944</v>
      </c>
      <c r="G951" t="s">
        <v>3945</v>
      </c>
      <c r="H951" t="s">
        <v>3946</v>
      </c>
      <c r="I951" t="s">
        <v>3947</v>
      </c>
      <c r="J951" t="s">
        <v>1179</v>
      </c>
      <c r="K951" t="s">
        <v>284</v>
      </c>
      <c r="L951" t="s">
        <v>1180</v>
      </c>
      <c r="M951" t="s">
        <v>286</v>
      </c>
      <c r="N951" t="s">
        <v>71</v>
      </c>
    </row>
    <row r="952" spans="1:14" ht="15.75" customHeight="1" x14ac:dyDescent="0.15">
      <c r="A952" s="9"/>
      <c r="B952" s="1">
        <f>IFERROR(VLOOKUP(C952,サービス一覧!$B$3:$C$49,2,FALSE),"")</f>
        <v>12</v>
      </c>
      <c r="C952" t="s">
        <v>19</v>
      </c>
      <c r="D952">
        <v>270302342</v>
      </c>
      <c r="E952" s="16">
        <v>39875</v>
      </c>
      <c r="F952" t="s">
        <v>3948</v>
      </c>
      <c r="G952" t="s">
        <v>3949</v>
      </c>
      <c r="H952" t="s">
        <v>3950</v>
      </c>
      <c r="I952" t="s">
        <v>3951</v>
      </c>
      <c r="J952" t="s">
        <v>3952</v>
      </c>
      <c r="K952" t="s">
        <v>3949</v>
      </c>
      <c r="L952" t="s">
        <v>3950</v>
      </c>
      <c r="M952" t="s">
        <v>3951</v>
      </c>
      <c r="N952" t="s">
        <v>71</v>
      </c>
    </row>
    <row r="953" spans="1:14" ht="15.75" customHeight="1" x14ac:dyDescent="0.15">
      <c r="A953" s="9"/>
      <c r="B953" s="1">
        <f>IFERROR(VLOOKUP(C953,サービス一覧!$B$3:$C$49,2,FALSE),"")</f>
        <v>12</v>
      </c>
      <c r="C953" t="s">
        <v>19</v>
      </c>
      <c r="D953">
        <v>270302466</v>
      </c>
      <c r="E953" s="16">
        <v>40108</v>
      </c>
      <c r="F953" t="s">
        <v>3953</v>
      </c>
      <c r="G953" t="s">
        <v>1811</v>
      </c>
      <c r="H953" t="s">
        <v>3954</v>
      </c>
      <c r="I953" t="s">
        <v>3955</v>
      </c>
      <c r="J953" t="s">
        <v>3853</v>
      </c>
      <c r="K953" t="s">
        <v>3854</v>
      </c>
      <c r="L953" t="s">
        <v>3956</v>
      </c>
      <c r="M953" t="s">
        <v>3957</v>
      </c>
      <c r="N953" t="s">
        <v>71</v>
      </c>
    </row>
    <row r="954" spans="1:14" ht="15.75" customHeight="1" x14ac:dyDescent="0.15">
      <c r="A954" s="9"/>
      <c r="B954" s="1">
        <f>IFERROR(VLOOKUP(C954,サービス一覧!$B$3:$C$49,2,FALSE),"")</f>
        <v>12</v>
      </c>
      <c r="C954" t="s">
        <v>19</v>
      </c>
      <c r="D954">
        <v>270302540</v>
      </c>
      <c r="E954" s="16">
        <v>42551</v>
      </c>
      <c r="F954" t="s">
        <v>3958</v>
      </c>
      <c r="G954" t="s">
        <v>3959</v>
      </c>
      <c r="H954" t="s">
        <v>3960</v>
      </c>
      <c r="I954" t="s">
        <v>3961</v>
      </c>
      <c r="J954" t="s">
        <v>3962</v>
      </c>
      <c r="K954" t="s">
        <v>3959</v>
      </c>
      <c r="L954" t="s">
        <v>3960</v>
      </c>
      <c r="M954" t="s">
        <v>3961</v>
      </c>
      <c r="N954" t="s">
        <v>71</v>
      </c>
    </row>
    <row r="955" spans="1:14" ht="15.75" customHeight="1" x14ac:dyDescent="0.15">
      <c r="A955" s="9"/>
      <c r="B955" s="1">
        <f>IFERROR(VLOOKUP(C955,サービス一覧!$B$3:$C$49,2,FALSE),"")</f>
        <v>12</v>
      </c>
      <c r="C955" t="s">
        <v>19</v>
      </c>
      <c r="D955">
        <v>270302821</v>
      </c>
      <c r="E955" s="16">
        <v>41122</v>
      </c>
      <c r="F955" t="s">
        <v>3963</v>
      </c>
      <c r="G955" t="s">
        <v>817</v>
      </c>
      <c r="H955" t="s">
        <v>3964</v>
      </c>
      <c r="I955" t="s">
        <v>3965</v>
      </c>
      <c r="J955" t="s">
        <v>3082</v>
      </c>
      <c r="K955" t="s">
        <v>817</v>
      </c>
      <c r="L955" t="s">
        <v>3247</v>
      </c>
      <c r="M955" t="s">
        <v>3084</v>
      </c>
      <c r="N955" t="s">
        <v>71</v>
      </c>
    </row>
    <row r="956" spans="1:14" ht="15.75" customHeight="1" x14ac:dyDescent="0.15">
      <c r="A956" s="9"/>
      <c r="B956" s="1">
        <f>IFERROR(VLOOKUP(C956,サービス一覧!$B$3:$C$49,2,FALSE),"")</f>
        <v>12</v>
      </c>
      <c r="C956" t="s">
        <v>19</v>
      </c>
      <c r="D956">
        <v>270303019</v>
      </c>
      <c r="E956" s="16">
        <v>41487</v>
      </c>
      <c r="F956" t="s">
        <v>3966</v>
      </c>
      <c r="G956" t="s">
        <v>3249</v>
      </c>
      <c r="H956" t="s">
        <v>3967</v>
      </c>
      <c r="I956" t="s">
        <v>3968</v>
      </c>
      <c r="J956" t="s">
        <v>3969</v>
      </c>
      <c r="K956" t="s">
        <v>3249</v>
      </c>
      <c r="L956" t="s">
        <v>3967</v>
      </c>
      <c r="M956" t="s">
        <v>3968</v>
      </c>
      <c r="N956" t="s">
        <v>71</v>
      </c>
    </row>
    <row r="957" spans="1:14" ht="15.75" customHeight="1" x14ac:dyDescent="0.15">
      <c r="A957" s="9"/>
      <c r="B957" s="1">
        <f>IFERROR(VLOOKUP(C957,サービス一覧!$B$3:$C$49,2,FALSE),"")</f>
        <v>12</v>
      </c>
      <c r="C957" t="s">
        <v>19</v>
      </c>
      <c r="D957">
        <v>270303027</v>
      </c>
      <c r="E957" s="16">
        <v>41548</v>
      </c>
      <c r="F957" t="s">
        <v>3970</v>
      </c>
      <c r="G957" t="s">
        <v>3959</v>
      </c>
      <c r="H957" t="s">
        <v>3971</v>
      </c>
      <c r="I957" t="s">
        <v>3972</v>
      </c>
      <c r="J957" t="s">
        <v>3973</v>
      </c>
      <c r="K957" t="s">
        <v>3974</v>
      </c>
      <c r="L957" t="s">
        <v>3975</v>
      </c>
      <c r="M957" t="s">
        <v>3976</v>
      </c>
      <c r="N957" t="s">
        <v>1014</v>
      </c>
    </row>
    <row r="958" spans="1:14" ht="15.75" customHeight="1" x14ac:dyDescent="0.15">
      <c r="A958" s="9"/>
      <c r="B958" s="1">
        <f>IFERROR(VLOOKUP(C958,サービス一覧!$B$3:$C$49,2,FALSE),"")</f>
        <v>12</v>
      </c>
      <c r="C958" t="s">
        <v>19</v>
      </c>
      <c r="D958">
        <v>270303118</v>
      </c>
      <c r="E958" s="16">
        <v>41730</v>
      </c>
      <c r="F958" t="s">
        <v>3977</v>
      </c>
      <c r="G958" t="s">
        <v>3978</v>
      </c>
      <c r="H958" t="s">
        <v>3979</v>
      </c>
      <c r="I958" t="s">
        <v>3980</v>
      </c>
      <c r="J958" t="s">
        <v>3981</v>
      </c>
      <c r="K958" t="s">
        <v>3982</v>
      </c>
      <c r="L958" t="s">
        <v>3983</v>
      </c>
      <c r="M958" t="s">
        <v>3984</v>
      </c>
      <c r="N958" t="s">
        <v>71</v>
      </c>
    </row>
    <row r="959" spans="1:14" ht="15.75" customHeight="1" x14ac:dyDescent="0.15">
      <c r="A959" s="9"/>
      <c r="B959" s="1">
        <f>IFERROR(VLOOKUP(C959,サービス一覧!$B$3:$C$49,2,FALSE),"")</f>
        <v>12</v>
      </c>
      <c r="C959" t="s">
        <v>19</v>
      </c>
      <c r="D959">
        <v>270303779</v>
      </c>
      <c r="E959" s="16">
        <v>42856</v>
      </c>
      <c r="F959" t="s">
        <v>3985</v>
      </c>
      <c r="G959" t="s">
        <v>3986</v>
      </c>
      <c r="H959" t="s">
        <v>3987</v>
      </c>
      <c r="I959" t="s">
        <v>3988</v>
      </c>
      <c r="J959" t="s">
        <v>3989</v>
      </c>
      <c r="K959" t="s">
        <v>3990</v>
      </c>
      <c r="L959" t="s">
        <v>3991</v>
      </c>
      <c r="M959" t="s">
        <v>3992</v>
      </c>
      <c r="N959" t="s">
        <v>71</v>
      </c>
    </row>
    <row r="960" spans="1:14" ht="15.75" customHeight="1" x14ac:dyDescent="0.15">
      <c r="A960" s="9"/>
      <c r="B960" s="1">
        <f>IFERROR(VLOOKUP(C960,サービス一覧!$B$3:$C$49,2,FALSE),"")</f>
        <v>12</v>
      </c>
      <c r="C960" t="s">
        <v>19</v>
      </c>
      <c r="D960">
        <v>270304199</v>
      </c>
      <c r="E960" s="16">
        <v>44082</v>
      </c>
      <c r="F960" t="s">
        <v>3993</v>
      </c>
      <c r="G960" t="s">
        <v>314</v>
      </c>
      <c r="H960" t="s">
        <v>3994</v>
      </c>
      <c r="I960" t="s">
        <v>3995</v>
      </c>
      <c r="J960" t="s">
        <v>3996</v>
      </c>
      <c r="K960" t="s">
        <v>3997</v>
      </c>
      <c r="L960" t="s">
        <v>3998</v>
      </c>
      <c r="M960" t="s">
        <v>3999</v>
      </c>
      <c r="N960" t="s">
        <v>71</v>
      </c>
    </row>
    <row r="961" spans="1:14" ht="15.75" customHeight="1" x14ac:dyDescent="0.15">
      <c r="A961" s="9"/>
      <c r="B961" s="1">
        <f>IFERROR(VLOOKUP(C961,サービス一覧!$B$3:$C$49,2,FALSE),"")</f>
        <v>12</v>
      </c>
      <c r="C961" t="s">
        <v>19</v>
      </c>
      <c r="D961">
        <v>270304421</v>
      </c>
      <c r="E961" s="16">
        <v>45466</v>
      </c>
      <c r="F961" t="s">
        <v>4000</v>
      </c>
      <c r="G961" t="s">
        <v>4001</v>
      </c>
      <c r="H961" t="s">
        <v>4002</v>
      </c>
      <c r="I961" t="s">
        <v>4003</v>
      </c>
      <c r="J961" t="s">
        <v>4004</v>
      </c>
      <c r="K961" t="s">
        <v>4001</v>
      </c>
      <c r="L961" t="s">
        <v>4002</v>
      </c>
      <c r="M961" t="s">
        <v>4003</v>
      </c>
      <c r="N961" t="s">
        <v>71</v>
      </c>
    </row>
    <row r="962" spans="1:14" ht="15.75" customHeight="1" x14ac:dyDescent="0.15">
      <c r="A962" s="9"/>
      <c r="B962" s="1">
        <f>IFERROR(VLOOKUP(C962,サービス一覧!$B$3:$C$49,2,FALSE),"")</f>
        <v>12</v>
      </c>
      <c r="C962" t="s">
        <v>19</v>
      </c>
      <c r="D962">
        <v>270400146</v>
      </c>
      <c r="E962" s="16">
        <v>38808</v>
      </c>
      <c r="F962" t="s">
        <v>4005</v>
      </c>
      <c r="G962" t="s">
        <v>4006</v>
      </c>
      <c r="H962" t="s">
        <v>4007</v>
      </c>
      <c r="I962" t="s">
        <v>4008</v>
      </c>
      <c r="J962" t="s">
        <v>4005</v>
      </c>
      <c r="K962" t="s">
        <v>4006</v>
      </c>
      <c r="L962" t="s">
        <v>4007</v>
      </c>
      <c r="M962" t="s">
        <v>4008</v>
      </c>
      <c r="N962" t="s">
        <v>71</v>
      </c>
    </row>
    <row r="963" spans="1:14" ht="15.75" customHeight="1" x14ac:dyDescent="0.15">
      <c r="A963" s="9"/>
      <c r="B963" s="1">
        <f>IFERROR(VLOOKUP(C963,サービス一覧!$B$3:$C$49,2,FALSE),"")</f>
        <v>12</v>
      </c>
      <c r="C963" t="s">
        <v>19</v>
      </c>
      <c r="D963">
        <v>270400195</v>
      </c>
      <c r="E963" s="16">
        <v>38808</v>
      </c>
      <c r="F963" t="s">
        <v>4009</v>
      </c>
      <c r="G963" t="s">
        <v>4010</v>
      </c>
      <c r="H963" t="s">
        <v>4011</v>
      </c>
      <c r="I963" t="s">
        <v>4012</v>
      </c>
      <c r="J963" t="s">
        <v>4009</v>
      </c>
      <c r="K963" t="s">
        <v>4010</v>
      </c>
      <c r="L963" t="s">
        <v>4011</v>
      </c>
      <c r="M963" t="s">
        <v>4012</v>
      </c>
      <c r="N963" t="s">
        <v>71</v>
      </c>
    </row>
    <row r="964" spans="1:14" ht="15.75" customHeight="1" x14ac:dyDescent="0.15">
      <c r="A964" s="9"/>
      <c r="B964" s="1">
        <f>IFERROR(VLOOKUP(C964,サービス一覧!$B$3:$C$49,2,FALSE),"")</f>
        <v>12</v>
      </c>
      <c r="C964" t="s">
        <v>19</v>
      </c>
      <c r="D964">
        <v>270400476</v>
      </c>
      <c r="E964" s="16">
        <v>38808</v>
      </c>
      <c r="F964" t="s">
        <v>4013</v>
      </c>
      <c r="G964" t="s">
        <v>4014</v>
      </c>
      <c r="H964" t="s">
        <v>4015</v>
      </c>
      <c r="I964" t="s">
        <v>4016</v>
      </c>
      <c r="J964" t="s">
        <v>4017</v>
      </c>
      <c r="K964" t="s">
        <v>4014</v>
      </c>
      <c r="L964" t="s">
        <v>4015</v>
      </c>
      <c r="M964" t="s">
        <v>4018</v>
      </c>
      <c r="N964" t="s">
        <v>71</v>
      </c>
    </row>
    <row r="965" spans="1:14" ht="15.75" customHeight="1" x14ac:dyDescent="0.15">
      <c r="A965" s="9"/>
      <c r="B965" s="1">
        <f>IFERROR(VLOOKUP(C965,サービス一覧!$B$3:$C$49,2,FALSE),"")</f>
        <v>12</v>
      </c>
      <c r="C965" t="s">
        <v>19</v>
      </c>
      <c r="D965">
        <v>270400641</v>
      </c>
      <c r="E965" s="16">
        <v>40610</v>
      </c>
      <c r="F965" t="s">
        <v>4019</v>
      </c>
      <c r="G965" t="s">
        <v>4020</v>
      </c>
      <c r="H965" t="s">
        <v>4021</v>
      </c>
      <c r="I965" t="s">
        <v>4022</v>
      </c>
      <c r="J965" t="s">
        <v>4019</v>
      </c>
      <c r="K965" t="s">
        <v>4020</v>
      </c>
      <c r="L965" t="s">
        <v>4021</v>
      </c>
      <c r="M965" t="s">
        <v>4022</v>
      </c>
      <c r="N965" t="s">
        <v>71</v>
      </c>
    </row>
    <row r="966" spans="1:14" ht="15.75" customHeight="1" x14ac:dyDescent="0.15">
      <c r="A966" s="9"/>
      <c r="B966" s="1">
        <f>IFERROR(VLOOKUP(C966,サービス一覧!$B$3:$C$49,2,FALSE),"")</f>
        <v>12</v>
      </c>
      <c r="C966" t="s">
        <v>19</v>
      </c>
      <c r="D966">
        <v>270500879</v>
      </c>
      <c r="E966" s="16">
        <v>38808</v>
      </c>
      <c r="F966" t="s">
        <v>4023</v>
      </c>
      <c r="G966" t="s">
        <v>4024</v>
      </c>
      <c r="H966" t="s">
        <v>4025</v>
      </c>
      <c r="I966" t="s">
        <v>4026</v>
      </c>
      <c r="J966" t="s">
        <v>3826</v>
      </c>
      <c r="K966" t="s">
        <v>3823</v>
      </c>
      <c r="L966" t="s">
        <v>3824</v>
      </c>
      <c r="M966" t="s">
        <v>3827</v>
      </c>
      <c r="N966" t="s">
        <v>71</v>
      </c>
    </row>
    <row r="967" spans="1:14" ht="15.75" customHeight="1" x14ac:dyDescent="0.15">
      <c r="A967" s="9"/>
      <c r="B967" s="1">
        <f>IFERROR(VLOOKUP(C967,サービス一覧!$B$3:$C$49,2,FALSE),"")</f>
        <v>12</v>
      </c>
      <c r="C967" t="s">
        <v>19</v>
      </c>
      <c r="D967">
        <v>270501158</v>
      </c>
      <c r="E967" s="16">
        <v>42095</v>
      </c>
      <c r="F967" t="s">
        <v>4027</v>
      </c>
      <c r="G967" t="s">
        <v>847</v>
      </c>
      <c r="H967" t="s">
        <v>4028</v>
      </c>
      <c r="I967" t="s">
        <v>4029</v>
      </c>
      <c r="J967" t="s">
        <v>4030</v>
      </c>
      <c r="K967" t="s">
        <v>854</v>
      </c>
      <c r="L967" t="s">
        <v>4031</v>
      </c>
      <c r="M967" t="s">
        <v>4032</v>
      </c>
      <c r="N967" t="s">
        <v>71</v>
      </c>
    </row>
    <row r="968" spans="1:14" ht="15.75" customHeight="1" x14ac:dyDescent="0.15">
      <c r="A968" s="9"/>
      <c r="B968" s="1">
        <f>IFERROR(VLOOKUP(C968,サービス一覧!$B$3:$C$49,2,FALSE),"")</f>
        <v>12</v>
      </c>
      <c r="C968" t="s">
        <v>19</v>
      </c>
      <c r="D968">
        <v>270600083</v>
      </c>
      <c r="E968" s="16">
        <v>38808</v>
      </c>
      <c r="F968" t="s">
        <v>4033</v>
      </c>
      <c r="G968" t="s">
        <v>4034</v>
      </c>
      <c r="H968" t="s">
        <v>4035</v>
      </c>
      <c r="I968" t="s">
        <v>4036</v>
      </c>
      <c r="J968" t="s">
        <v>3900</v>
      </c>
      <c r="K968" t="s">
        <v>4037</v>
      </c>
      <c r="L968" t="s">
        <v>4038</v>
      </c>
      <c r="M968" t="s">
        <v>4039</v>
      </c>
      <c r="N968" t="s">
        <v>71</v>
      </c>
    </row>
    <row r="969" spans="1:14" ht="15.75" customHeight="1" x14ac:dyDescent="0.15">
      <c r="A969" s="9"/>
      <c r="B969" s="1">
        <f>IFERROR(VLOOKUP(C969,サービス一覧!$B$3:$C$49,2,FALSE),"")</f>
        <v>12</v>
      </c>
      <c r="C969" t="s">
        <v>19</v>
      </c>
      <c r="D969">
        <v>270600166</v>
      </c>
      <c r="E969" s="16">
        <v>38808</v>
      </c>
      <c r="F969" t="s">
        <v>4040</v>
      </c>
      <c r="G969" t="s">
        <v>4034</v>
      </c>
      <c r="H969" t="s">
        <v>4041</v>
      </c>
      <c r="I969" t="s">
        <v>4042</v>
      </c>
      <c r="J969" t="s">
        <v>4040</v>
      </c>
      <c r="K969" t="s">
        <v>4034</v>
      </c>
      <c r="L969" t="s">
        <v>4041</v>
      </c>
      <c r="M969" t="s">
        <v>4042</v>
      </c>
      <c r="N969" t="s">
        <v>71</v>
      </c>
    </row>
    <row r="970" spans="1:14" ht="15.75" customHeight="1" x14ac:dyDescent="0.15">
      <c r="A970" s="9"/>
      <c r="B970" s="1">
        <f>IFERROR(VLOOKUP(C970,サービス一覧!$B$3:$C$49,2,FALSE),"")</f>
        <v>12</v>
      </c>
      <c r="C970" t="s">
        <v>19</v>
      </c>
      <c r="D970">
        <v>270600174</v>
      </c>
      <c r="E970" s="16">
        <v>38808</v>
      </c>
      <c r="F970" t="s">
        <v>4043</v>
      </c>
      <c r="G970" t="s">
        <v>4044</v>
      </c>
      <c r="H970" t="s">
        <v>4045</v>
      </c>
      <c r="I970" t="s">
        <v>4046</v>
      </c>
      <c r="J970" t="s">
        <v>4043</v>
      </c>
      <c r="K970" t="s">
        <v>4044</v>
      </c>
      <c r="L970" t="s">
        <v>4045</v>
      </c>
      <c r="M970" t="s">
        <v>4046</v>
      </c>
      <c r="N970" t="s">
        <v>71</v>
      </c>
    </row>
    <row r="971" spans="1:14" ht="15.75" customHeight="1" x14ac:dyDescent="0.15">
      <c r="A971" s="9"/>
      <c r="B971" s="1">
        <f>IFERROR(VLOOKUP(C971,サービス一覧!$B$3:$C$49,2,FALSE),"")</f>
        <v>12</v>
      </c>
      <c r="C971" t="s">
        <v>19</v>
      </c>
      <c r="D971">
        <v>270600273</v>
      </c>
      <c r="E971" s="16">
        <v>38808</v>
      </c>
      <c r="F971" t="s">
        <v>4047</v>
      </c>
      <c r="G971" t="s">
        <v>374</v>
      </c>
      <c r="H971" t="s">
        <v>4048</v>
      </c>
      <c r="I971" t="s">
        <v>4049</v>
      </c>
      <c r="J971" t="s">
        <v>3063</v>
      </c>
      <c r="K971" t="s">
        <v>273</v>
      </c>
      <c r="L971" t="s">
        <v>3927</v>
      </c>
      <c r="M971" t="s">
        <v>3065</v>
      </c>
      <c r="N971" t="s">
        <v>71</v>
      </c>
    </row>
    <row r="972" spans="1:14" ht="15.75" customHeight="1" x14ac:dyDescent="0.15">
      <c r="A972" s="9"/>
      <c r="B972" s="1">
        <f>IFERROR(VLOOKUP(C972,サービス一覧!$B$3:$C$49,2,FALSE),"")</f>
        <v>12</v>
      </c>
      <c r="C972" t="s">
        <v>19</v>
      </c>
      <c r="D972">
        <v>270600430</v>
      </c>
      <c r="E972" s="16">
        <v>38808</v>
      </c>
      <c r="F972" t="s">
        <v>4050</v>
      </c>
      <c r="G972" t="s">
        <v>366</v>
      </c>
      <c r="H972" t="s">
        <v>4051</v>
      </c>
      <c r="I972" t="s">
        <v>4052</v>
      </c>
      <c r="J972" t="s">
        <v>4050</v>
      </c>
      <c r="K972" t="s">
        <v>366</v>
      </c>
      <c r="L972" t="s">
        <v>4051</v>
      </c>
      <c r="M972" t="s">
        <v>4052</v>
      </c>
      <c r="N972" t="s">
        <v>71</v>
      </c>
    </row>
    <row r="973" spans="1:14" ht="15.75" customHeight="1" x14ac:dyDescent="0.15">
      <c r="A973" s="9"/>
      <c r="B973" s="1">
        <f>IFERROR(VLOOKUP(C973,サービス一覧!$B$3:$C$49,2,FALSE),"")</f>
        <v>12</v>
      </c>
      <c r="C973" t="s">
        <v>19</v>
      </c>
      <c r="D973">
        <v>270600505</v>
      </c>
      <c r="E973" s="16">
        <v>38808</v>
      </c>
      <c r="F973" t="s">
        <v>4053</v>
      </c>
      <c r="G973" t="s">
        <v>4054</v>
      </c>
      <c r="H973" t="s">
        <v>4055</v>
      </c>
      <c r="I973" t="s">
        <v>4056</v>
      </c>
      <c r="J973" t="s">
        <v>1582</v>
      </c>
      <c r="K973" t="s">
        <v>1583</v>
      </c>
      <c r="L973" t="s">
        <v>1584</v>
      </c>
      <c r="M973" t="s">
        <v>1585</v>
      </c>
      <c r="N973" t="s">
        <v>71</v>
      </c>
    </row>
    <row r="974" spans="1:14" ht="15.75" customHeight="1" x14ac:dyDescent="0.15">
      <c r="A974" s="9"/>
      <c r="B974" s="1">
        <f>IFERROR(VLOOKUP(C974,サービス一覧!$B$3:$C$49,2,FALSE),"")</f>
        <v>12</v>
      </c>
      <c r="C974" t="s">
        <v>19</v>
      </c>
      <c r="D974">
        <v>270600778</v>
      </c>
      <c r="E974" s="16">
        <v>39388</v>
      </c>
      <c r="F974" t="s">
        <v>4057</v>
      </c>
      <c r="G974" t="s">
        <v>3299</v>
      </c>
      <c r="H974" t="s">
        <v>4058</v>
      </c>
      <c r="I974" t="s">
        <v>4059</v>
      </c>
      <c r="J974" t="s">
        <v>4060</v>
      </c>
      <c r="K974" t="s">
        <v>3299</v>
      </c>
      <c r="L974" t="s">
        <v>4061</v>
      </c>
      <c r="M974" t="s">
        <v>4062</v>
      </c>
      <c r="N974" t="s">
        <v>71</v>
      </c>
    </row>
    <row r="975" spans="1:14" ht="15.75" customHeight="1" x14ac:dyDescent="0.15">
      <c r="A975" s="9"/>
      <c r="B975" s="1">
        <f>IFERROR(VLOOKUP(C975,サービス一覧!$B$3:$C$49,2,FALSE),"")</f>
        <v>12</v>
      </c>
      <c r="C975" t="s">
        <v>19</v>
      </c>
      <c r="D975">
        <v>270600885</v>
      </c>
      <c r="E975" s="16">
        <v>40479</v>
      </c>
      <c r="F975" t="s">
        <v>4063</v>
      </c>
      <c r="G975" t="s">
        <v>4064</v>
      </c>
      <c r="H975" t="s">
        <v>4065</v>
      </c>
      <c r="I975" t="s">
        <v>4066</v>
      </c>
      <c r="J975" t="s">
        <v>4067</v>
      </c>
      <c r="K975" t="s">
        <v>4068</v>
      </c>
      <c r="L975" t="s">
        <v>4069</v>
      </c>
      <c r="M975" t="s">
        <v>4070</v>
      </c>
      <c r="N975" t="s">
        <v>71</v>
      </c>
    </row>
    <row r="976" spans="1:14" ht="15.75" customHeight="1" x14ac:dyDescent="0.15">
      <c r="A976" s="9"/>
      <c r="B976" s="1">
        <f>IFERROR(VLOOKUP(C976,サービス一覧!$B$3:$C$49,2,FALSE),"")</f>
        <v>12</v>
      </c>
      <c r="C976" t="s">
        <v>19</v>
      </c>
      <c r="D976">
        <v>270601206</v>
      </c>
      <c r="E976" s="16">
        <v>43191</v>
      </c>
      <c r="F976" t="s">
        <v>4071</v>
      </c>
      <c r="G976" t="s">
        <v>4072</v>
      </c>
      <c r="H976" t="s">
        <v>4073</v>
      </c>
      <c r="I976" t="s">
        <v>4074</v>
      </c>
      <c r="J976" t="s">
        <v>4071</v>
      </c>
      <c r="K976" t="s">
        <v>4072</v>
      </c>
      <c r="L976" t="s">
        <v>4073</v>
      </c>
      <c r="M976" t="s">
        <v>4074</v>
      </c>
      <c r="N976" t="s">
        <v>71</v>
      </c>
    </row>
    <row r="977" spans="1:14" ht="15.75" customHeight="1" x14ac:dyDescent="0.15">
      <c r="A977" s="9"/>
      <c r="B977" s="1">
        <f>IFERROR(VLOOKUP(C977,サービス一覧!$B$3:$C$49,2,FALSE),"")</f>
        <v>12</v>
      </c>
      <c r="C977" t="s">
        <v>19</v>
      </c>
      <c r="D977">
        <v>270601339</v>
      </c>
      <c r="E977" s="16">
        <v>45505</v>
      </c>
      <c r="F977" t="s">
        <v>4075</v>
      </c>
      <c r="G977" t="s">
        <v>362</v>
      </c>
      <c r="H977" t="s">
        <v>4076</v>
      </c>
      <c r="I977" t="s">
        <v>4077</v>
      </c>
      <c r="J977" t="s">
        <v>4078</v>
      </c>
      <c r="K977" t="s">
        <v>362</v>
      </c>
      <c r="L977" t="s">
        <v>4079</v>
      </c>
      <c r="M977" t="s">
        <v>4077</v>
      </c>
      <c r="N977" t="s">
        <v>71</v>
      </c>
    </row>
    <row r="978" spans="1:14" ht="15.75" customHeight="1" x14ac:dyDescent="0.15">
      <c r="A978" s="9"/>
      <c r="B978" s="1">
        <f>IFERROR(VLOOKUP(C978,サービス一覧!$B$3:$C$49,2,FALSE),"")</f>
        <v>12</v>
      </c>
      <c r="C978" t="s">
        <v>19</v>
      </c>
      <c r="D978">
        <v>270700362</v>
      </c>
      <c r="E978" s="16">
        <v>38986</v>
      </c>
      <c r="F978" t="s">
        <v>4080</v>
      </c>
      <c r="G978" t="s">
        <v>4081</v>
      </c>
      <c r="H978" t="s">
        <v>4082</v>
      </c>
      <c r="I978" t="s">
        <v>4083</v>
      </c>
      <c r="J978" t="s">
        <v>4084</v>
      </c>
      <c r="K978" t="s">
        <v>4081</v>
      </c>
      <c r="L978" t="s">
        <v>4082</v>
      </c>
      <c r="M978" t="s">
        <v>4083</v>
      </c>
      <c r="N978" t="s">
        <v>71</v>
      </c>
    </row>
    <row r="979" spans="1:14" ht="15.75" customHeight="1" x14ac:dyDescent="0.15">
      <c r="A979" s="9"/>
      <c r="B979" s="1">
        <f>IFERROR(VLOOKUP(C979,サービス一覧!$B$3:$C$49,2,FALSE),"")</f>
        <v>12</v>
      </c>
      <c r="C979" t="s">
        <v>19</v>
      </c>
      <c r="D979">
        <v>270800139</v>
      </c>
      <c r="E979" s="16">
        <v>38808</v>
      </c>
      <c r="F979" t="s">
        <v>4085</v>
      </c>
      <c r="G979" t="s">
        <v>4086</v>
      </c>
      <c r="H979" t="s">
        <v>4087</v>
      </c>
      <c r="I979" t="s">
        <v>4088</v>
      </c>
      <c r="J979" t="s">
        <v>4085</v>
      </c>
      <c r="K979" t="s">
        <v>4086</v>
      </c>
      <c r="L979" t="s">
        <v>4087</v>
      </c>
      <c r="M979" t="s">
        <v>4088</v>
      </c>
      <c r="N979" t="s">
        <v>71</v>
      </c>
    </row>
    <row r="980" spans="1:14" ht="15.75" customHeight="1" x14ac:dyDescent="0.15">
      <c r="A980" s="9"/>
      <c r="B980" s="1">
        <f>IFERROR(VLOOKUP(C980,サービス一覧!$B$3:$C$49,2,FALSE),"")</f>
        <v>12</v>
      </c>
      <c r="C980" t="s">
        <v>19</v>
      </c>
      <c r="D980">
        <v>270800188</v>
      </c>
      <c r="E980" s="16">
        <v>38808</v>
      </c>
      <c r="F980" t="s">
        <v>4089</v>
      </c>
      <c r="G980" t="s">
        <v>4086</v>
      </c>
      <c r="H980" t="s">
        <v>4090</v>
      </c>
      <c r="I980" t="s">
        <v>4091</v>
      </c>
      <c r="J980" t="s">
        <v>4089</v>
      </c>
      <c r="K980" t="s">
        <v>4086</v>
      </c>
      <c r="L980" t="s">
        <v>4090</v>
      </c>
      <c r="M980" t="s">
        <v>4091</v>
      </c>
      <c r="N980" t="s">
        <v>71</v>
      </c>
    </row>
    <row r="981" spans="1:14" ht="15.75" customHeight="1" x14ac:dyDescent="0.15">
      <c r="A981" s="9"/>
      <c r="B981" s="1">
        <f>IFERROR(VLOOKUP(C981,サービス一覧!$B$3:$C$49,2,FALSE),"")</f>
        <v>12</v>
      </c>
      <c r="C981" t="s">
        <v>19</v>
      </c>
      <c r="D981">
        <v>270800345</v>
      </c>
      <c r="E981" s="16">
        <v>40325</v>
      </c>
      <c r="F981" t="s">
        <v>4092</v>
      </c>
      <c r="G981" t="s">
        <v>4093</v>
      </c>
      <c r="H981" t="s">
        <v>4094</v>
      </c>
      <c r="I981" t="s">
        <v>4095</v>
      </c>
      <c r="J981" t="s">
        <v>3900</v>
      </c>
      <c r="K981" t="s">
        <v>4037</v>
      </c>
      <c r="L981" t="s">
        <v>3902</v>
      </c>
      <c r="M981" t="s">
        <v>4039</v>
      </c>
      <c r="N981" t="s">
        <v>71</v>
      </c>
    </row>
    <row r="982" spans="1:14" ht="15.75" customHeight="1" x14ac:dyDescent="0.15">
      <c r="A982" s="9"/>
      <c r="B982" s="1">
        <f>IFERROR(VLOOKUP(C982,サービス一覧!$B$3:$C$49,2,FALSE),"")</f>
        <v>12</v>
      </c>
      <c r="C982" t="s">
        <v>19</v>
      </c>
      <c r="D982">
        <v>270800576</v>
      </c>
      <c r="E982" s="16">
        <v>41183</v>
      </c>
      <c r="F982" t="s">
        <v>4096</v>
      </c>
      <c r="G982" t="s">
        <v>1627</v>
      </c>
      <c r="H982" t="s">
        <v>4097</v>
      </c>
      <c r="I982" t="s">
        <v>4098</v>
      </c>
      <c r="J982" t="s">
        <v>4099</v>
      </c>
      <c r="K982" t="s">
        <v>1627</v>
      </c>
      <c r="L982" t="s">
        <v>4100</v>
      </c>
      <c r="M982" t="s">
        <v>4098</v>
      </c>
      <c r="N982" t="s">
        <v>71</v>
      </c>
    </row>
    <row r="983" spans="1:14" ht="15.75" customHeight="1" x14ac:dyDescent="0.15">
      <c r="A983" s="9"/>
      <c r="B983" s="1">
        <f>IFERROR(VLOOKUP(C983,サービス一覧!$B$3:$C$49,2,FALSE),"")</f>
        <v>12</v>
      </c>
      <c r="C983" t="s">
        <v>19</v>
      </c>
      <c r="D983">
        <v>270800634</v>
      </c>
      <c r="E983" s="16">
        <v>41426</v>
      </c>
      <c r="F983" t="s">
        <v>4101</v>
      </c>
      <c r="G983" t="s">
        <v>4102</v>
      </c>
      <c r="H983" t="s">
        <v>4103</v>
      </c>
      <c r="I983" t="s">
        <v>4104</v>
      </c>
      <c r="J983" t="s">
        <v>4105</v>
      </c>
      <c r="K983" t="s">
        <v>4106</v>
      </c>
      <c r="L983" t="s">
        <v>4107</v>
      </c>
      <c r="M983" t="s">
        <v>4104</v>
      </c>
      <c r="N983" t="s">
        <v>71</v>
      </c>
    </row>
    <row r="984" spans="1:14" ht="15.75" customHeight="1" x14ac:dyDescent="0.15">
      <c r="A984" s="9"/>
      <c r="B984" s="1">
        <f>IFERROR(VLOOKUP(C984,サービス一覧!$B$3:$C$49,2,FALSE),"")</f>
        <v>12</v>
      </c>
      <c r="C984" t="s">
        <v>19</v>
      </c>
      <c r="D984">
        <v>270900152</v>
      </c>
      <c r="E984" s="16">
        <v>40508</v>
      </c>
      <c r="F984" t="s">
        <v>4108</v>
      </c>
      <c r="G984" t="s">
        <v>4109</v>
      </c>
      <c r="H984" t="s">
        <v>4110</v>
      </c>
      <c r="I984" t="s">
        <v>4111</v>
      </c>
      <c r="J984" t="s">
        <v>3695</v>
      </c>
      <c r="K984" t="s">
        <v>3696</v>
      </c>
      <c r="L984" t="s">
        <v>4112</v>
      </c>
      <c r="M984" t="s">
        <v>3698</v>
      </c>
      <c r="N984" t="s">
        <v>71</v>
      </c>
    </row>
    <row r="985" spans="1:14" ht="15.75" customHeight="1" x14ac:dyDescent="0.15">
      <c r="A985" s="9"/>
      <c r="B985" s="1">
        <f>IFERROR(VLOOKUP(C985,サービス一覧!$B$3:$C$49,2,FALSE),"")</f>
        <v>12</v>
      </c>
      <c r="C985" t="s">
        <v>19</v>
      </c>
      <c r="D985">
        <v>271000010</v>
      </c>
      <c r="E985" s="16">
        <v>38808</v>
      </c>
      <c r="F985" t="s">
        <v>4113</v>
      </c>
      <c r="G985" t="s">
        <v>1477</v>
      </c>
      <c r="H985" t="s">
        <v>4114</v>
      </c>
      <c r="I985" t="s">
        <v>4115</v>
      </c>
      <c r="J985" t="s">
        <v>3695</v>
      </c>
      <c r="K985" t="s">
        <v>3696</v>
      </c>
      <c r="L985" t="s">
        <v>4112</v>
      </c>
      <c r="M985" t="s">
        <v>3698</v>
      </c>
      <c r="N985" t="s">
        <v>71</v>
      </c>
    </row>
    <row r="986" spans="1:14" ht="15.75" customHeight="1" x14ac:dyDescent="0.15">
      <c r="A986" s="9"/>
      <c r="B986" s="1">
        <f>IFERROR(VLOOKUP(C986,サービス一覧!$B$3:$C$49,2,FALSE),"")</f>
        <v>12</v>
      </c>
      <c r="C986" t="s">
        <v>19</v>
      </c>
      <c r="D986">
        <v>271000044</v>
      </c>
      <c r="E986" s="16">
        <v>38979</v>
      </c>
      <c r="F986" t="s">
        <v>4116</v>
      </c>
      <c r="G986" t="s">
        <v>1477</v>
      </c>
      <c r="H986" t="s">
        <v>4117</v>
      </c>
      <c r="I986" t="s">
        <v>4118</v>
      </c>
      <c r="J986" t="s">
        <v>4116</v>
      </c>
      <c r="K986" t="s">
        <v>3696</v>
      </c>
      <c r="L986" t="s">
        <v>4119</v>
      </c>
      <c r="M986" t="s">
        <v>3698</v>
      </c>
      <c r="N986" t="s">
        <v>71</v>
      </c>
    </row>
    <row r="987" spans="1:14" ht="15.75" customHeight="1" x14ac:dyDescent="0.15">
      <c r="A987" s="9"/>
      <c r="B987" s="1">
        <f>IFERROR(VLOOKUP(C987,サービス一覧!$B$3:$C$49,2,FALSE),"")</f>
        <v>12</v>
      </c>
      <c r="C987" t="s">
        <v>19</v>
      </c>
      <c r="D987">
        <v>272000522</v>
      </c>
      <c r="E987" s="16">
        <v>42767</v>
      </c>
      <c r="F987" t="s">
        <v>4120</v>
      </c>
      <c r="G987" t="s">
        <v>4121</v>
      </c>
      <c r="H987" t="s">
        <v>4122</v>
      </c>
      <c r="I987" t="s">
        <v>4123</v>
      </c>
      <c r="J987" t="s">
        <v>4124</v>
      </c>
      <c r="K987" t="s">
        <v>4121</v>
      </c>
      <c r="L987" t="s">
        <v>4122</v>
      </c>
      <c r="M987" t="s">
        <v>4123</v>
      </c>
      <c r="N987" t="s">
        <v>71</v>
      </c>
    </row>
    <row r="988" spans="1:14" ht="15.75" customHeight="1" x14ac:dyDescent="0.15">
      <c r="A988" s="9"/>
      <c r="B988" s="1">
        <f>IFERROR(VLOOKUP(C988,サービス一覧!$B$3:$C$49,2,FALSE),"")</f>
        <v>12</v>
      </c>
      <c r="C988" t="s">
        <v>19</v>
      </c>
      <c r="D988">
        <v>272101049</v>
      </c>
      <c r="E988" s="16">
        <v>39195</v>
      </c>
      <c r="F988" t="s">
        <v>4125</v>
      </c>
      <c r="G988" t="s">
        <v>440</v>
      </c>
      <c r="H988" t="s">
        <v>4126</v>
      </c>
      <c r="I988" t="s">
        <v>4127</v>
      </c>
      <c r="J988" t="s">
        <v>4128</v>
      </c>
      <c r="K988" t="s">
        <v>440</v>
      </c>
      <c r="L988" t="s">
        <v>4129</v>
      </c>
      <c r="M988" t="s">
        <v>4127</v>
      </c>
      <c r="N988" t="s">
        <v>71</v>
      </c>
    </row>
    <row r="989" spans="1:14" ht="15.75" customHeight="1" x14ac:dyDescent="0.15">
      <c r="A989" s="9"/>
      <c r="B989" s="1">
        <f>IFERROR(VLOOKUP(C989,サービス一覧!$B$3:$C$49,2,FALSE),"")</f>
        <v>12</v>
      </c>
      <c r="C989" t="s">
        <v>19</v>
      </c>
      <c r="D989">
        <v>272200270</v>
      </c>
      <c r="E989" s="16">
        <v>38808</v>
      </c>
      <c r="F989" t="s">
        <v>4130</v>
      </c>
      <c r="G989" t="s">
        <v>244</v>
      </c>
      <c r="H989" t="s">
        <v>4131</v>
      </c>
      <c r="I989" t="s">
        <v>4132</v>
      </c>
      <c r="J989" t="s">
        <v>2245</v>
      </c>
      <c r="K989" t="s">
        <v>2246</v>
      </c>
      <c r="L989" t="s">
        <v>2247</v>
      </c>
      <c r="M989" t="s">
        <v>2248</v>
      </c>
      <c r="N989" t="s">
        <v>71</v>
      </c>
    </row>
    <row r="990" spans="1:14" ht="15.75" customHeight="1" x14ac:dyDescent="0.15">
      <c r="A990" s="9"/>
      <c r="B990" s="1">
        <f>IFERROR(VLOOKUP(C990,サービス一覧!$B$3:$C$49,2,FALSE),"")</f>
        <v>12</v>
      </c>
      <c r="C990" t="s">
        <v>19</v>
      </c>
      <c r="D990">
        <v>272300617</v>
      </c>
      <c r="E990" s="16">
        <v>38808</v>
      </c>
      <c r="F990" t="s">
        <v>4133</v>
      </c>
      <c r="G990" t="s">
        <v>2793</v>
      </c>
      <c r="H990" t="s">
        <v>4134</v>
      </c>
      <c r="I990" t="s">
        <v>4135</v>
      </c>
      <c r="J990" t="s">
        <v>4136</v>
      </c>
      <c r="K990" t="s">
        <v>2793</v>
      </c>
      <c r="L990" t="s">
        <v>4134</v>
      </c>
      <c r="M990" t="s">
        <v>4135</v>
      </c>
      <c r="N990" t="s">
        <v>71</v>
      </c>
    </row>
    <row r="991" spans="1:14" ht="15.75" customHeight="1" x14ac:dyDescent="0.15">
      <c r="A991" s="9"/>
      <c r="B991" s="1">
        <f>IFERROR(VLOOKUP(C991,サービス一覧!$B$3:$C$49,2,FALSE),"")</f>
        <v>12</v>
      </c>
      <c r="C991" t="s">
        <v>19</v>
      </c>
      <c r="D991">
        <v>272300625</v>
      </c>
      <c r="E991" s="16">
        <v>38808</v>
      </c>
      <c r="F991" t="s">
        <v>4137</v>
      </c>
      <c r="G991" t="s">
        <v>4138</v>
      </c>
      <c r="H991" t="s">
        <v>4139</v>
      </c>
      <c r="I991" t="s">
        <v>4140</v>
      </c>
      <c r="J991" t="s">
        <v>4141</v>
      </c>
      <c r="K991" t="s">
        <v>4138</v>
      </c>
      <c r="L991" t="s">
        <v>4142</v>
      </c>
      <c r="M991" t="s">
        <v>4140</v>
      </c>
      <c r="N991" t="s">
        <v>71</v>
      </c>
    </row>
    <row r="992" spans="1:14" ht="15.75" customHeight="1" x14ac:dyDescent="0.15">
      <c r="A992" s="9"/>
      <c r="B992" s="1">
        <f>IFERROR(VLOOKUP(C992,サービス一覧!$B$3:$C$49,2,FALSE),"")</f>
        <v>12</v>
      </c>
      <c r="C992" t="s">
        <v>19</v>
      </c>
      <c r="D992">
        <v>272401118</v>
      </c>
      <c r="E992" s="16">
        <v>41640</v>
      </c>
      <c r="F992" t="s">
        <v>4143</v>
      </c>
      <c r="G992" t="s">
        <v>485</v>
      </c>
      <c r="H992" t="s">
        <v>4144</v>
      </c>
      <c r="I992" t="s">
        <v>4145</v>
      </c>
      <c r="J992" t="s">
        <v>488</v>
      </c>
      <c r="K992" t="s">
        <v>485</v>
      </c>
      <c r="L992" t="s">
        <v>1518</v>
      </c>
      <c r="M992" t="s">
        <v>487</v>
      </c>
      <c r="N992" t="s">
        <v>71</v>
      </c>
    </row>
    <row r="993" spans="1:14" ht="15.75" customHeight="1" x14ac:dyDescent="0.15">
      <c r="A993" s="9"/>
      <c r="B993" s="1">
        <f>IFERROR(VLOOKUP(C993,サービス一覧!$B$3:$C$49,2,FALSE),"")</f>
        <v>12</v>
      </c>
      <c r="C993" t="s">
        <v>19</v>
      </c>
      <c r="D993">
        <v>272401134</v>
      </c>
      <c r="E993" s="16">
        <v>42186</v>
      </c>
      <c r="F993" t="s">
        <v>4146</v>
      </c>
      <c r="G993" t="s">
        <v>498</v>
      </c>
      <c r="H993" t="s">
        <v>4147</v>
      </c>
      <c r="I993" t="s">
        <v>4148</v>
      </c>
      <c r="J993" t="s">
        <v>2054</v>
      </c>
      <c r="K993" t="s">
        <v>211</v>
      </c>
      <c r="L993" t="s">
        <v>2193</v>
      </c>
      <c r="M993" t="s">
        <v>2055</v>
      </c>
      <c r="N993" t="s">
        <v>71</v>
      </c>
    </row>
    <row r="994" spans="1:14" ht="15.75" customHeight="1" x14ac:dyDescent="0.15">
      <c r="A994" s="9"/>
      <c r="B994" s="1">
        <f>IFERROR(VLOOKUP(C994,サービス一覧!$B$3:$C$49,2,FALSE),"")</f>
        <v>12</v>
      </c>
      <c r="C994" t="s">
        <v>19</v>
      </c>
      <c r="D994">
        <v>272401282</v>
      </c>
      <c r="E994" s="16">
        <v>44621</v>
      </c>
      <c r="F994" t="s">
        <v>4149</v>
      </c>
      <c r="G994" t="s">
        <v>4150</v>
      </c>
      <c r="H994" t="s">
        <v>4151</v>
      </c>
      <c r="I994" t="s">
        <v>4152</v>
      </c>
      <c r="J994" t="s">
        <v>4153</v>
      </c>
      <c r="K994" t="s">
        <v>4150</v>
      </c>
      <c r="L994" t="s">
        <v>4151</v>
      </c>
      <c r="M994" t="s">
        <v>4152</v>
      </c>
      <c r="N994" t="s">
        <v>71</v>
      </c>
    </row>
    <row r="995" spans="1:14" ht="15.75" customHeight="1" x14ac:dyDescent="0.15">
      <c r="A995" s="9"/>
      <c r="B995" s="1">
        <f>IFERROR(VLOOKUP(C995,サービス一覧!$B$3:$C$49,2,FALSE),"")</f>
        <v>12</v>
      </c>
      <c r="C995" t="s">
        <v>19</v>
      </c>
      <c r="D995">
        <v>272501305</v>
      </c>
      <c r="E995" s="16">
        <v>38808</v>
      </c>
      <c r="F995" t="s">
        <v>4154</v>
      </c>
      <c r="G995" t="s">
        <v>1591</v>
      </c>
      <c r="H995" t="s">
        <v>4155</v>
      </c>
      <c r="I995" t="s">
        <v>4156</v>
      </c>
      <c r="J995" t="s">
        <v>4157</v>
      </c>
      <c r="K995" t="s">
        <v>1591</v>
      </c>
      <c r="L995" t="s">
        <v>4158</v>
      </c>
      <c r="M995" t="s">
        <v>4156</v>
      </c>
      <c r="N995" t="s">
        <v>71</v>
      </c>
    </row>
    <row r="996" spans="1:14" ht="15.75" customHeight="1" x14ac:dyDescent="0.15">
      <c r="A996" s="9"/>
      <c r="B996" s="1">
        <f>IFERROR(VLOOKUP(C996,サービス一覧!$B$3:$C$49,2,FALSE),"")</f>
        <v>12</v>
      </c>
      <c r="C996" t="s">
        <v>19</v>
      </c>
      <c r="D996">
        <v>272501610</v>
      </c>
      <c r="E996" s="16">
        <v>39129</v>
      </c>
      <c r="F996" t="s">
        <v>4159</v>
      </c>
      <c r="G996" t="s">
        <v>4160</v>
      </c>
      <c r="H996" t="s">
        <v>4161</v>
      </c>
      <c r="I996" t="s">
        <v>4162</v>
      </c>
      <c r="J996" t="s">
        <v>4163</v>
      </c>
      <c r="K996" t="s">
        <v>4160</v>
      </c>
      <c r="L996" t="s">
        <v>4161</v>
      </c>
      <c r="M996" t="s">
        <v>4162</v>
      </c>
      <c r="N996" t="s">
        <v>71</v>
      </c>
    </row>
    <row r="997" spans="1:14" ht="15.75" customHeight="1" x14ac:dyDescent="0.15">
      <c r="A997" s="9"/>
      <c r="B997" s="1">
        <f>IFERROR(VLOOKUP(C997,サービス一覧!$B$3:$C$49,2,FALSE),"")</f>
        <v>12</v>
      </c>
      <c r="C997" t="s">
        <v>19</v>
      </c>
      <c r="D997">
        <v>272700915</v>
      </c>
      <c r="E997" s="16">
        <v>38808</v>
      </c>
      <c r="F997" t="s">
        <v>4164</v>
      </c>
      <c r="G997" t="s">
        <v>604</v>
      </c>
      <c r="H997" t="s">
        <v>4165</v>
      </c>
      <c r="I997" t="s">
        <v>4166</v>
      </c>
      <c r="J997" t="s">
        <v>4164</v>
      </c>
      <c r="K997" t="s">
        <v>604</v>
      </c>
      <c r="L997" t="s">
        <v>4165</v>
      </c>
      <c r="M997" t="s">
        <v>4166</v>
      </c>
      <c r="N997" t="s">
        <v>71</v>
      </c>
    </row>
    <row r="998" spans="1:14" ht="15.75" customHeight="1" x14ac:dyDescent="0.15">
      <c r="A998" s="9"/>
      <c r="B998" s="1">
        <f>IFERROR(VLOOKUP(C998,サービス一覧!$B$3:$C$49,2,FALSE),"")</f>
        <v>7</v>
      </c>
      <c r="C998" t="s">
        <v>20</v>
      </c>
      <c r="D998">
        <v>250180072</v>
      </c>
      <c r="E998" s="16">
        <v>44470</v>
      </c>
      <c r="F998" t="s">
        <v>1745</v>
      </c>
      <c r="G998" t="s">
        <v>185</v>
      </c>
      <c r="H998" t="s">
        <v>1746</v>
      </c>
      <c r="I998" t="s">
        <v>1747</v>
      </c>
      <c r="J998" t="s">
        <v>1748</v>
      </c>
      <c r="K998" t="s">
        <v>189</v>
      </c>
      <c r="L998" t="s">
        <v>1749</v>
      </c>
      <c r="M998" t="s">
        <v>191</v>
      </c>
      <c r="N998" t="s">
        <v>71</v>
      </c>
    </row>
    <row r="999" spans="1:14" ht="15.75" customHeight="1" x14ac:dyDescent="0.15">
      <c r="A999" s="9"/>
      <c r="B999" s="1">
        <f>IFERROR(VLOOKUP(C999,サービス一覧!$B$3:$C$49,2,FALSE),"")</f>
        <v>7</v>
      </c>
      <c r="C999" t="s">
        <v>20</v>
      </c>
      <c r="D999">
        <v>250180148</v>
      </c>
      <c r="E999" s="16">
        <v>42583</v>
      </c>
      <c r="F999" t="s">
        <v>1734</v>
      </c>
      <c r="G999" t="s">
        <v>165</v>
      </c>
      <c r="H999" t="s">
        <v>1735</v>
      </c>
      <c r="I999" t="s">
        <v>1736</v>
      </c>
      <c r="J999" t="s">
        <v>1737</v>
      </c>
      <c r="K999" t="s">
        <v>165</v>
      </c>
      <c r="L999" t="s">
        <v>1738</v>
      </c>
      <c r="M999" t="s">
        <v>1736</v>
      </c>
      <c r="N999" t="s">
        <v>71</v>
      </c>
    </row>
    <row r="1000" spans="1:14" ht="15.75" customHeight="1" x14ac:dyDescent="0.15">
      <c r="A1000" s="9"/>
      <c r="B1000" s="1">
        <f>IFERROR(VLOOKUP(C1000,サービス一覧!$B$3:$C$49,2,FALSE),"")</f>
        <v>7</v>
      </c>
      <c r="C1000" t="s">
        <v>20</v>
      </c>
      <c r="D1000">
        <v>250280021</v>
      </c>
      <c r="E1000" s="16">
        <v>38808</v>
      </c>
      <c r="F1000" t="s">
        <v>1770</v>
      </c>
      <c r="G1000" t="s">
        <v>1771</v>
      </c>
      <c r="H1000" t="s">
        <v>1772</v>
      </c>
      <c r="I1000" t="s">
        <v>1773</v>
      </c>
      <c r="J1000" t="s">
        <v>1774</v>
      </c>
      <c r="K1000" t="s">
        <v>1771</v>
      </c>
      <c r="L1000" t="s">
        <v>1772</v>
      </c>
      <c r="M1000" t="s">
        <v>1773</v>
      </c>
      <c r="N1000" t="s">
        <v>71</v>
      </c>
    </row>
    <row r="1001" spans="1:14" ht="15.75" customHeight="1" x14ac:dyDescent="0.15">
      <c r="A1001" s="9"/>
      <c r="B1001" s="1">
        <f>IFERROR(VLOOKUP(C1001,サービス一覧!$B$3:$C$49,2,FALSE),"")</f>
        <v>7</v>
      </c>
      <c r="C1001" t="s">
        <v>20</v>
      </c>
      <c r="D1001">
        <v>250280062</v>
      </c>
      <c r="E1001" s="16">
        <v>43221</v>
      </c>
      <c r="F1001" t="s">
        <v>1789</v>
      </c>
      <c r="G1001" t="s">
        <v>219</v>
      </c>
      <c r="H1001" t="s">
        <v>1790</v>
      </c>
      <c r="I1001" t="s">
        <v>223</v>
      </c>
      <c r="J1001" t="s">
        <v>222</v>
      </c>
      <c r="K1001" t="s">
        <v>219</v>
      </c>
      <c r="L1001" t="s">
        <v>220</v>
      </c>
      <c r="M1001" t="s">
        <v>223</v>
      </c>
      <c r="N1001" t="s">
        <v>71</v>
      </c>
    </row>
    <row r="1002" spans="1:14" ht="15.75" customHeight="1" x14ac:dyDescent="0.15">
      <c r="A1002" s="9"/>
      <c r="B1002" s="1">
        <f>IFERROR(VLOOKUP(C1002,サービス一覧!$B$3:$C$49,2,FALSE),"")</f>
        <v>7</v>
      </c>
      <c r="C1002" t="s">
        <v>20</v>
      </c>
      <c r="D1002">
        <v>250380003</v>
      </c>
      <c r="E1002" s="16">
        <v>44652</v>
      </c>
      <c r="F1002" t="s">
        <v>1801</v>
      </c>
      <c r="G1002" t="s">
        <v>273</v>
      </c>
      <c r="H1002" t="s">
        <v>1802</v>
      </c>
      <c r="I1002" t="s">
        <v>1803</v>
      </c>
      <c r="J1002" t="s">
        <v>1804</v>
      </c>
      <c r="K1002" t="s">
        <v>273</v>
      </c>
      <c r="L1002" t="s">
        <v>1805</v>
      </c>
      <c r="M1002" t="s">
        <v>278</v>
      </c>
      <c r="N1002" t="s">
        <v>71</v>
      </c>
    </row>
    <row r="1003" spans="1:14" ht="15.75" customHeight="1" x14ac:dyDescent="0.15">
      <c r="A1003" s="9"/>
      <c r="B1003" s="1">
        <f>IFERROR(VLOOKUP(C1003,サービス一覧!$B$3:$C$49,2,FALSE),"")</f>
        <v>7</v>
      </c>
      <c r="C1003" t="s">
        <v>20</v>
      </c>
      <c r="D1003">
        <v>250680014</v>
      </c>
      <c r="E1003" s="16">
        <v>43221</v>
      </c>
      <c r="F1003" t="s">
        <v>1848</v>
      </c>
      <c r="G1003" t="s">
        <v>1583</v>
      </c>
      <c r="H1003" t="s">
        <v>1849</v>
      </c>
      <c r="I1003" t="s">
        <v>1585</v>
      </c>
      <c r="J1003" t="s">
        <v>1582</v>
      </c>
      <c r="K1003" t="s">
        <v>1583</v>
      </c>
      <c r="L1003" t="s">
        <v>1584</v>
      </c>
      <c r="M1003" t="s">
        <v>1585</v>
      </c>
      <c r="N1003" t="s">
        <v>71</v>
      </c>
    </row>
    <row r="1004" spans="1:14" ht="15.75" customHeight="1" x14ac:dyDescent="0.15">
      <c r="A1004" s="9"/>
      <c r="B1004" s="1">
        <f>IFERROR(VLOOKUP(C1004,サービス一覧!$B$3:$C$49,2,FALSE),"")</f>
        <v>7</v>
      </c>
      <c r="C1004" t="s">
        <v>20</v>
      </c>
      <c r="D1004">
        <v>250680048</v>
      </c>
      <c r="E1004" s="16">
        <v>40756</v>
      </c>
      <c r="F1004" t="s">
        <v>1850</v>
      </c>
      <c r="G1004" t="s">
        <v>1851</v>
      </c>
      <c r="H1004" t="s">
        <v>1852</v>
      </c>
      <c r="I1004" t="s">
        <v>1853</v>
      </c>
      <c r="J1004" t="s">
        <v>298</v>
      </c>
      <c r="K1004" t="s">
        <v>273</v>
      </c>
      <c r="L1004" t="s">
        <v>1854</v>
      </c>
      <c r="M1004" t="s">
        <v>300</v>
      </c>
      <c r="N1004" t="s">
        <v>71</v>
      </c>
    </row>
    <row r="1005" spans="1:14" ht="15.75" customHeight="1" x14ac:dyDescent="0.15">
      <c r="A1005" s="9"/>
      <c r="B1005" s="1">
        <f>IFERROR(VLOOKUP(C1005,サービス一覧!$B$3:$C$49,2,FALSE),"")</f>
        <v>7</v>
      </c>
      <c r="C1005" t="s">
        <v>20</v>
      </c>
      <c r="D1005">
        <v>250680055</v>
      </c>
      <c r="E1005" s="16">
        <v>43282</v>
      </c>
      <c r="F1005" t="s">
        <v>1855</v>
      </c>
      <c r="G1005" t="s">
        <v>374</v>
      </c>
      <c r="H1005" t="s">
        <v>1856</v>
      </c>
      <c r="I1005" t="s">
        <v>1857</v>
      </c>
      <c r="J1005" t="s">
        <v>612</v>
      </c>
      <c r="K1005" t="s">
        <v>273</v>
      </c>
      <c r="L1005" t="s">
        <v>299</v>
      </c>
      <c r="M1005" t="s">
        <v>318</v>
      </c>
      <c r="N1005" t="s">
        <v>71</v>
      </c>
    </row>
    <row r="1006" spans="1:14" ht="15.75" customHeight="1" x14ac:dyDescent="0.15">
      <c r="A1006" s="9"/>
      <c r="B1006" s="1">
        <f>IFERROR(VLOOKUP(C1006,サービス一覧!$B$3:$C$49,2,FALSE),"")</f>
        <v>7</v>
      </c>
      <c r="C1006" t="s">
        <v>20</v>
      </c>
      <c r="D1006">
        <v>250880010</v>
      </c>
      <c r="E1006" s="16">
        <v>44409</v>
      </c>
      <c r="F1006" t="s">
        <v>1865</v>
      </c>
      <c r="G1006" t="s">
        <v>1318</v>
      </c>
      <c r="H1006" t="s">
        <v>1866</v>
      </c>
      <c r="I1006" t="s">
        <v>1867</v>
      </c>
      <c r="J1006" t="s">
        <v>1868</v>
      </c>
      <c r="K1006" t="s">
        <v>1318</v>
      </c>
      <c r="L1006" t="s">
        <v>1869</v>
      </c>
      <c r="M1006" t="s">
        <v>1867</v>
      </c>
      <c r="N1006" t="s">
        <v>71</v>
      </c>
    </row>
    <row r="1007" spans="1:14" ht="15.75" customHeight="1" x14ac:dyDescent="0.15">
      <c r="A1007" s="9"/>
      <c r="B1007" s="1">
        <f>IFERROR(VLOOKUP(C1007,サービス一覧!$B$3:$C$49,2,FALSE),"")</f>
        <v>7</v>
      </c>
      <c r="C1007" t="s">
        <v>20</v>
      </c>
      <c r="D1007">
        <v>252080007</v>
      </c>
      <c r="E1007" s="16">
        <v>43922</v>
      </c>
      <c r="F1007" t="s">
        <v>1876</v>
      </c>
      <c r="G1007" t="s">
        <v>420</v>
      </c>
      <c r="H1007" t="s">
        <v>1877</v>
      </c>
      <c r="I1007" t="s">
        <v>1878</v>
      </c>
      <c r="J1007" t="s">
        <v>1879</v>
      </c>
      <c r="K1007" t="s">
        <v>424</v>
      </c>
      <c r="L1007" t="s">
        <v>425</v>
      </c>
      <c r="M1007" t="s">
        <v>1880</v>
      </c>
      <c r="N1007" t="s">
        <v>71</v>
      </c>
    </row>
    <row r="1008" spans="1:14" ht="15.75" customHeight="1" x14ac:dyDescent="0.15">
      <c r="A1008" s="9"/>
      <c r="B1008" s="1">
        <f>IFERROR(VLOOKUP(C1008,サービス一覧!$B$3:$C$49,2,FALSE),"")</f>
        <v>7</v>
      </c>
      <c r="C1008" t="s">
        <v>20</v>
      </c>
      <c r="D1008">
        <v>252180013</v>
      </c>
      <c r="E1008" s="16">
        <v>38808</v>
      </c>
      <c r="F1008" t="s">
        <v>1887</v>
      </c>
      <c r="G1008" t="s">
        <v>1888</v>
      </c>
      <c r="H1008" t="s">
        <v>1889</v>
      </c>
      <c r="I1008" t="s">
        <v>1890</v>
      </c>
      <c r="J1008" t="s">
        <v>1891</v>
      </c>
      <c r="K1008" t="s">
        <v>1888</v>
      </c>
      <c r="L1008" t="s">
        <v>1892</v>
      </c>
      <c r="M1008" t="s">
        <v>1890</v>
      </c>
      <c r="N1008" t="s">
        <v>71</v>
      </c>
    </row>
    <row r="1009" spans="1:14" ht="15.75" customHeight="1" x14ac:dyDescent="0.15">
      <c r="A1009" s="9"/>
      <c r="B1009" s="1">
        <f>IFERROR(VLOOKUP(C1009,サービス一覧!$B$3:$C$49,2,FALSE),"")</f>
        <v>7</v>
      </c>
      <c r="C1009" t="s">
        <v>20</v>
      </c>
      <c r="D1009">
        <v>252480017</v>
      </c>
      <c r="E1009" s="16">
        <v>38808</v>
      </c>
      <c r="F1009" t="s">
        <v>1932</v>
      </c>
      <c r="G1009" t="s">
        <v>1499</v>
      </c>
      <c r="H1009" t="s">
        <v>1933</v>
      </c>
      <c r="I1009" t="s">
        <v>1934</v>
      </c>
      <c r="J1009" t="s">
        <v>1935</v>
      </c>
      <c r="K1009" t="s">
        <v>1499</v>
      </c>
      <c r="L1009" t="s">
        <v>1936</v>
      </c>
      <c r="M1009" t="s">
        <v>1934</v>
      </c>
      <c r="N1009" t="s">
        <v>71</v>
      </c>
    </row>
    <row r="1010" spans="1:14" ht="15.75" customHeight="1" x14ac:dyDescent="0.15">
      <c r="A1010" s="9"/>
      <c r="B1010" s="1">
        <f>IFERROR(VLOOKUP(C1010,サービス一覧!$B$3:$C$49,2,FALSE),"")</f>
        <v>7</v>
      </c>
      <c r="C1010" t="s">
        <v>20</v>
      </c>
      <c r="D1010">
        <v>252580022</v>
      </c>
      <c r="E1010" s="16">
        <v>45047</v>
      </c>
      <c r="F1010" t="s">
        <v>608</v>
      </c>
      <c r="G1010" t="s">
        <v>609</v>
      </c>
      <c r="H1010" t="s">
        <v>610</v>
      </c>
      <c r="I1010" t="s">
        <v>611</v>
      </c>
      <c r="J1010" t="s">
        <v>612</v>
      </c>
      <c r="K1010" t="s">
        <v>273</v>
      </c>
      <c r="L1010" t="s">
        <v>299</v>
      </c>
      <c r="M1010" t="s">
        <v>318</v>
      </c>
      <c r="N1010" t="s">
        <v>71</v>
      </c>
    </row>
    <row r="1011" spans="1:14" ht="15.75" customHeight="1" x14ac:dyDescent="0.15">
      <c r="A1011" s="9"/>
      <c r="B1011" s="1">
        <f>IFERROR(VLOOKUP(C1011,サービス一覧!$B$3:$C$49,2,FALSE),"")</f>
        <v>7</v>
      </c>
      <c r="C1011" t="s">
        <v>20</v>
      </c>
      <c r="D1011">
        <v>252680004</v>
      </c>
      <c r="E1011" s="16">
        <v>39022</v>
      </c>
      <c r="F1011" t="s">
        <v>1952</v>
      </c>
      <c r="G1011" t="s">
        <v>546</v>
      </c>
      <c r="H1011" t="s">
        <v>1953</v>
      </c>
      <c r="I1011" t="s">
        <v>1954</v>
      </c>
      <c r="J1011" t="s">
        <v>700</v>
      </c>
      <c r="K1011" t="s">
        <v>701</v>
      </c>
      <c r="L1011" t="s">
        <v>702</v>
      </c>
      <c r="M1011" t="s">
        <v>703</v>
      </c>
      <c r="N1011" t="s">
        <v>71</v>
      </c>
    </row>
    <row r="1012" spans="1:14" ht="15.75" customHeight="1" x14ac:dyDescent="0.15">
      <c r="A1012" s="9"/>
      <c r="B1012" s="1">
        <f>IFERROR(VLOOKUP(C1012,サービス一覧!$B$3:$C$49,2,FALSE),"")</f>
        <v>7</v>
      </c>
      <c r="C1012" t="s">
        <v>20</v>
      </c>
      <c r="D1012">
        <v>270105653</v>
      </c>
      <c r="E1012" s="16">
        <v>42826</v>
      </c>
      <c r="F1012" t="s">
        <v>4167</v>
      </c>
      <c r="G1012" t="s">
        <v>193</v>
      </c>
      <c r="H1012" t="s">
        <v>4168</v>
      </c>
      <c r="I1012" t="s">
        <v>197</v>
      </c>
      <c r="J1012" t="s">
        <v>196</v>
      </c>
      <c r="K1012" t="s">
        <v>193</v>
      </c>
      <c r="L1012" t="s">
        <v>4168</v>
      </c>
      <c r="M1012" t="s">
        <v>197</v>
      </c>
      <c r="N1012" t="s">
        <v>71</v>
      </c>
    </row>
    <row r="1013" spans="1:14" ht="15.75" customHeight="1" x14ac:dyDescent="0.15">
      <c r="A1013" s="9"/>
      <c r="B1013" s="1">
        <f>IFERROR(VLOOKUP(C1013,サービス一覧!$B$3:$C$49,2,FALSE),"")</f>
        <v>7</v>
      </c>
      <c r="C1013" t="s">
        <v>20</v>
      </c>
      <c r="D1013">
        <v>270204308</v>
      </c>
      <c r="E1013" s="16">
        <v>44348</v>
      </c>
      <c r="F1013" t="s">
        <v>4169</v>
      </c>
      <c r="G1013" t="s">
        <v>1784</v>
      </c>
      <c r="H1013" t="s">
        <v>4170</v>
      </c>
      <c r="I1013" t="s">
        <v>1786</v>
      </c>
      <c r="J1013" t="s">
        <v>1787</v>
      </c>
      <c r="K1013" t="s">
        <v>1784</v>
      </c>
      <c r="L1013" t="s">
        <v>1788</v>
      </c>
      <c r="M1013" t="s">
        <v>1786</v>
      </c>
      <c r="N1013" t="s">
        <v>71</v>
      </c>
    </row>
    <row r="1014" spans="1:14" ht="15.75" customHeight="1" x14ac:dyDescent="0.15">
      <c r="A1014" s="9"/>
      <c r="B1014" s="1">
        <f>IFERROR(VLOOKUP(C1014,サービス一覧!$B$3:$C$49,2,FALSE),"")</f>
        <v>7</v>
      </c>
      <c r="C1014" t="s">
        <v>20</v>
      </c>
      <c r="D1014">
        <v>270800659</v>
      </c>
      <c r="E1014" s="16">
        <v>41548</v>
      </c>
      <c r="F1014" t="s">
        <v>4171</v>
      </c>
      <c r="G1014" t="s">
        <v>396</v>
      </c>
      <c r="H1014" t="s">
        <v>1991</v>
      </c>
      <c r="I1014" t="s">
        <v>1992</v>
      </c>
      <c r="J1014" t="s">
        <v>673</v>
      </c>
      <c r="K1014" t="s">
        <v>670</v>
      </c>
      <c r="L1014" t="s">
        <v>671</v>
      </c>
      <c r="M1014" t="s">
        <v>398</v>
      </c>
      <c r="N1014" t="s">
        <v>71</v>
      </c>
    </row>
    <row r="1015" spans="1:14" ht="15.75" customHeight="1" x14ac:dyDescent="0.15">
      <c r="A1015" s="9"/>
      <c r="B1015" s="1">
        <f>IFERROR(VLOOKUP(C1015,サービス一覧!$B$3:$C$49,2,FALSE),"")</f>
        <v>7</v>
      </c>
      <c r="C1015" t="s">
        <v>20</v>
      </c>
      <c r="D1015">
        <v>272502022</v>
      </c>
      <c r="E1015" s="16">
        <v>43132</v>
      </c>
      <c r="F1015" t="s">
        <v>1981</v>
      </c>
      <c r="G1015" t="s">
        <v>505</v>
      </c>
      <c r="H1015" t="s">
        <v>1982</v>
      </c>
      <c r="I1015" t="s">
        <v>1983</v>
      </c>
      <c r="J1015" t="s">
        <v>700</v>
      </c>
      <c r="K1015" t="s">
        <v>701</v>
      </c>
      <c r="L1015" t="s">
        <v>702</v>
      </c>
      <c r="M1015" t="s">
        <v>703</v>
      </c>
      <c r="N1015" t="s">
        <v>71</v>
      </c>
    </row>
    <row r="1016" spans="1:14" ht="15.75" customHeight="1" x14ac:dyDescent="0.15">
      <c r="A1016" s="9"/>
      <c r="B1016" s="1">
        <f>IFERROR(VLOOKUP(C1016,サービス一覧!$B$3:$C$49,2,FALSE),"")</f>
        <v>5</v>
      </c>
      <c r="C1016" t="s">
        <v>21</v>
      </c>
      <c r="D1016">
        <v>260190012</v>
      </c>
      <c r="E1016" s="16">
        <v>38808</v>
      </c>
      <c r="F1016" t="s">
        <v>4172</v>
      </c>
      <c r="G1016" t="s">
        <v>165</v>
      </c>
      <c r="H1016" t="s">
        <v>1738</v>
      </c>
      <c r="I1016" t="s">
        <v>4173</v>
      </c>
      <c r="J1016" t="s">
        <v>1737</v>
      </c>
      <c r="K1016" t="s">
        <v>165</v>
      </c>
      <c r="L1016" t="s">
        <v>1738</v>
      </c>
      <c r="M1016" t="s">
        <v>1736</v>
      </c>
      <c r="N1016" t="s">
        <v>71</v>
      </c>
    </row>
    <row r="1017" spans="1:14" ht="15.75" customHeight="1" x14ac:dyDescent="0.15">
      <c r="A1017" s="9"/>
      <c r="B1017" s="1">
        <f>IFERROR(VLOOKUP(C1017,サービス一覧!$B$3:$C$49,2,FALSE),"")</f>
        <v>5</v>
      </c>
      <c r="C1017" t="s">
        <v>21</v>
      </c>
      <c r="D1017">
        <v>260190079</v>
      </c>
      <c r="E1017" s="16">
        <v>38808</v>
      </c>
      <c r="F1017" t="s">
        <v>4174</v>
      </c>
      <c r="G1017" t="s">
        <v>193</v>
      </c>
      <c r="H1017" t="s">
        <v>626</v>
      </c>
      <c r="I1017" t="s">
        <v>4175</v>
      </c>
      <c r="J1017" t="s">
        <v>625</v>
      </c>
      <c r="K1017" t="s">
        <v>193</v>
      </c>
      <c r="L1017" t="s">
        <v>626</v>
      </c>
      <c r="M1017" t="s">
        <v>197</v>
      </c>
      <c r="N1017" t="s">
        <v>71</v>
      </c>
    </row>
    <row r="1018" spans="1:14" ht="15.75" customHeight="1" x14ac:dyDescent="0.15">
      <c r="A1018" s="9"/>
      <c r="B1018" s="1">
        <f>IFERROR(VLOOKUP(C1018,サービス一覧!$B$3:$C$49,2,FALSE),"")</f>
        <v>5</v>
      </c>
      <c r="C1018" t="s">
        <v>21</v>
      </c>
      <c r="D1018">
        <v>260190137</v>
      </c>
      <c r="E1018" s="16">
        <v>38808</v>
      </c>
      <c r="F1018" t="s">
        <v>4176</v>
      </c>
      <c r="G1018" t="s">
        <v>215</v>
      </c>
      <c r="H1018" t="s">
        <v>4177</v>
      </c>
      <c r="I1018" t="s">
        <v>4178</v>
      </c>
      <c r="J1018" t="s">
        <v>2106</v>
      </c>
      <c r="K1018" t="s">
        <v>215</v>
      </c>
      <c r="L1018" t="s">
        <v>1725</v>
      </c>
      <c r="M1018" t="s">
        <v>217</v>
      </c>
      <c r="N1018" t="s">
        <v>71</v>
      </c>
    </row>
    <row r="1019" spans="1:14" ht="15.75" customHeight="1" x14ac:dyDescent="0.15">
      <c r="A1019" s="9"/>
      <c r="B1019" s="1">
        <f>IFERROR(VLOOKUP(C1019,サービス一覧!$B$3:$C$49,2,FALSE),"")</f>
        <v>5</v>
      </c>
      <c r="C1019" t="s">
        <v>21</v>
      </c>
      <c r="D1019">
        <v>260190145</v>
      </c>
      <c r="E1019" s="16">
        <v>38808</v>
      </c>
      <c r="F1019" t="s">
        <v>4179</v>
      </c>
      <c r="G1019" t="s">
        <v>199</v>
      </c>
      <c r="H1019" t="s">
        <v>4180</v>
      </c>
      <c r="I1019" t="s">
        <v>4181</v>
      </c>
      <c r="J1019" t="s">
        <v>4182</v>
      </c>
      <c r="K1019" t="s">
        <v>199</v>
      </c>
      <c r="L1019" t="s">
        <v>4183</v>
      </c>
      <c r="M1019" t="s">
        <v>4181</v>
      </c>
      <c r="N1019" t="s">
        <v>71</v>
      </c>
    </row>
    <row r="1020" spans="1:14" ht="15.75" customHeight="1" x14ac:dyDescent="0.15">
      <c r="A1020" s="9"/>
      <c r="B1020" s="1">
        <f>IFERROR(VLOOKUP(C1020,サービス一覧!$B$3:$C$49,2,FALSE),"")</f>
        <v>5</v>
      </c>
      <c r="C1020" t="s">
        <v>21</v>
      </c>
      <c r="D1020">
        <v>260190152</v>
      </c>
      <c r="E1020" s="16">
        <v>38808</v>
      </c>
      <c r="F1020" t="s">
        <v>4184</v>
      </c>
      <c r="G1020" t="s">
        <v>1019</v>
      </c>
      <c r="H1020" t="s">
        <v>4185</v>
      </c>
      <c r="I1020" t="s">
        <v>4186</v>
      </c>
      <c r="J1020" t="s">
        <v>202</v>
      </c>
      <c r="K1020" t="s">
        <v>199</v>
      </c>
      <c r="L1020" t="s">
        <v>729</v>
      </c>
      <c r="M1020" t="s">
        <v>204</v>
      </c>
      <c r="N1020" t="s">
        <v>1014</v>
      </c>
    </row>
    <row r="1021" spans="1:14" ht="15.75" customHeight="1" x14ac:dyDescent="0.15">
      <c r="A1021" s="9"/>
      <c r="B1021" s="1">
        <f>IFERROR(VLOOKUP(C1021,サービス一覧!$B$3:$C$49,2,FALSE),"")</f>
        <v>5</v>
      </c>
      <c r="C1021" t="s">
        <v>21</v>
      </c>
      <c r="D1021">
        <v>260190160</v>
      </c>
      <c r="E1021" s="16">
        <v>38808</v>
      </c>
      <c r="F1021" t="s">
        <v>4187</v>
      </c>
      <c r="G1021" t="s">
        <v>1019</v>
      </c>
      <c r="H1021" t="s">
        <v>4185</v>
      </c>
      <c r="I1021" t="s">
        <v>4188</v>
      </c>
      <c r="J1021" t="s">
        <v>202</v>
      </c>
      <c r="K1021" t="s">
        <v>199</v>
      </c>
      <c r="L1021" t="s">
        <v>729</v>
      </c>
      <c r="M1021" t="s">
        <v>204</v>
      </c>
      <c r="N1021" t="s">
        <v>71</v>
      </c>
    </row>
    <row r="1022" spans="1:14" ht="15.75" customHeight="1" x14ac:dyDescent="0.15">
      <c r="A1022" s="9"/>
      <c r="B1022" s="1">
        <f>IFERROR(VLOOKUP(C1022,サービス一覧!$B$3:$C$49,2,FALSE),"")</f>
        <v>5</v>
      </c>
      <c r="C1022" t="s">
        <v>21</v>
      </c>
      <c r="D1022">
        <v>260190178</v>
      </c>
      <c r="E1022" s="16">
        <v>38808</v>
      </c>
      <c r="F1022" t="s">
        <v>4189</v>
      </c>
      <c r="G1022" t="s">
        <v>185</v>
      </c>
      <c r="H1022" t="s">
        <v>4190</v>
      </c>
      <c r="I1022" t="s">
        <v>4191</v>
      </c>
      <c r="J1022" t="s">
        <v>1748</v>
      </c>
      <c r="K1022" t="s">
        <v>189</v>
      </c>
      <c r="L1022" t="s">
        <v>4192</v>
      </c>
      <c r="M1022" t="s">
        <v>191</v>
      </c>
      <c r="N1022" t="s">
        <v>71</v>
      </c>
    </row>
    <row r="1023" spans="1:14" ht="15.75" customHeight="1" x14ac:dyDescent="0.15">
      <c r="A1023" s="9"/>
      <c r="B1023" s="1">
        <f>IFERROR(VLOOKUP(C1023,サービス一覧!$B$3:$C$49,2,FALSE),"")</f>
        <v>5</v>
      </c>
      <c r="C1023" t="s">
        <v>21</v>
      </c>
      <c r="D1023">
        <v>260190210</v>
      </c>
      <c r="E1023" s="16">
        <v>40711</v>
      </c>
      <c r="F1023" t="s">
        <v>4193</v>
      </c>
      <c r="G1023" t="s">
        <v>4194</v>
      </c>
      <c r="H1023" t="s">
        <v>4195</v>
      </c>
      <c r="I1023" t="s">
        <v>3687</v>
      </c>
      <c r="J1023" t="s">
        <v>3688</v>
      </c>
      <c r="K1023" t="s">
        <v>1046</v>
      </c>
      <c r="L1023" t="s">
        <v>3689</v>
      </c>
      <c r="M1023" t="s">
        <v>4196</v>
      </c>
      <c r="N1023" t="s">
        <v>71</v>
      </c>
    </row>
    <row r="1024" spans="1:14" ht="15.75" customHeight="1" x14ac:dyDescent="0.15">
      <c r="A1024" s="9"/>
      <c r="B1024" s="1">
        <f>IFERROR(VLOOKUP(C1024,サービス一覧!$B$3:$C$49,2,FALSE),"")</f>
        <v>5</v>
      </c>
      <c r="C1024" t="s">
        <v>21</v>
      </c>
      <c r="D1024">
        <v>260190228</v>
      </c>
      <c r="E1024" s="16">
        <v>40787</v>
      </c>
      <c r="F1024" t="s">
        <v>4197</v>
      </c>
      <c r="G1024" t="s">
        <v>1740</v>
      </c>
      <c r="H1024" t="s">
        <v>4198</v>
      </c>
      <c r="I1024" t="s">
        <v>4199</v>
      </c>
      <c r="J1024" t="s">
        <v>3745</v>
      </c>
      <c r="K1024" t="s">
        <v>3746</v>
      </c>
      <c r="L1024" t="s">
        <v>3747</v>
      </c>
      <c r="M1024" t="s">
        <v>3748</v>
      </c>
      <c r="N1024" t="s">
        <v>71</v>
      </c>
    </row>
    <row r="1025" spans="1:14" ht="15.75" customHeight="1" x14ac:dyDescent="0.15">
      <c r="A1025" s="9"/>
      <c r="B1025" s="1">
        <f>IFERROR(VLOOKUP(C1025,サービス一覧!$B$3:$C$49,2,FALSE),"")</f>
        <v>5</v>
      </c>
      <c r="C1025" t="s">
        <v>21</v>
      </c>
      <c r="D1025">
        <v>260190236</v>
      </c>
      <c r="E1025" s="16">
        <v>41913</v>
      </c>
      <c r="F1025" t="s">
        <v>4200</v>
      </c>
      <c r="G1025" t="s">
        <v>1019</v>
      </c>
      <c r="H1025" t="s">
        <v>4201</v>
      </c>
      <c r="I1025" t="s">
        <v>4202</v>
      </c>
      <c r="J1025" t="s">
        <v>4203</v>
      </c>
      <c r="K1025" t="s">
        <v>2063</v>
      </c>
      <c r="L1025" t="s">
        <v>4204</v>
      </c>
      <c r="M1025" t="s">
        <v>4205</v>
      </c>
      <c r="N1025" t="s">
        <v>71</v>
      </c>
    </row>
    <row r="1026" spans="1:14" ht="15.75" customHeight="1" x14ac:dyDescent="0.15">
      <c r="A1026" s="9"/>
      <c r="B1026" s="1">
        <f>IFERROR(VLOOKUP(C1026,サービス一覧!$B$3:$C$49,2,FALSE),"")</f>
        <v>5</v>
      </c>
      <c r="C1026" t="s">
        <v>21</v>
      </c>
      <c r="D1026">
        <v>260190244</v>
      </c>
      <c r="E1026" s="16">
        <v>41791</v>
      </c>
      <c r="F1026" t="s">
        <v>4206</v>
      </c>
      <c r="G1026" t="s">
        <v>1731</v>
      </c>
      <c r="H1026" t="s">
        <v>4207</v>
      </c>
      <c r="I1026" t="s">
        <v>4208</v>
      </c>
      <c r="J1026" t="s">
        <v>4209</v>
      </c>
      <c r="K1026" t="s">
        <v>1731</v>
      </c>
      <c r="L1026" t="s">
        <v>4210</v>
      </c>
      <c r="M1026" t="s">
        <v>4208</v>
      </c>
      <c r="N1026" t="s">
        <v>71</v>
      </c>
    </row>
    <row r="1027" spans="1:14" ht="15.75" customHeight="1" x14ac:dyDescent="0.15">
      <c r="A1027" s="9"/>
      <c r="B1027" s="1">
        <f>IFERROR(VLOOKUP(C1027,サービス一覧!$B$3:$C$49,2,FALSE),"")</f>
        <v>5</v>
      </c>
      <c r="C1027" t="s">
        <v>21</v>
      </c>
      <c r="D1027">
        <v>260190251</v>
      </c>
      <c r="E1027" s="16">
        <v>42156</v>
      </c>
      <c r="F1027" t="s">
        <v>4211</v>
      </c>
      <c r="G1027" t="s">
        <v>211</v>
      </c>
      <c r="H1027" t="s">
        <v>4212</v>
      </c>
      <c r="I1027" t="s">
        <v>4213</v>
      </c>
      <c r="J1027" t="s">
        <v>3670</v>
      </c>
      <c r="K1027" t="s">
        <v>211</v>
      </c>
      <c r="L1027" t="s">
        <v>3671</v>
      </c>
      <c r="M1027" t="s">
        <v>3184</v>
      </c>
      <c r="N1027" t="s">
        <v>71</v>
      </c>
    </row>
    <row r="1028" spans="1:14" ht="15.75" customHeight="1" x14ac:dyDescent="0.15">
      <c r="A1028" s="9"/>
      <c r="B1028" s="1">
        <f>IFERROR(VLOOKUP(C1028,サービス一覧!$B$3:$C$49,2,FALSE),"")</f>
        <v>5</v>
      </c>
      <c r="C1028" t="s">
        <v>21</v>
      </c>
      <c r="D1028">
        <v>260190277</v>
      </c>
      <c r="E1028" s="16">
        <v>42217</v>
      </c>
      <c r="F1028" t="s">
        <v>4214</v>
      </c>
      <c r="G1028" t="s">
        <v>211</v>
      </c>
      <c r="H1028" t="s">
        <v>4215</v>
      </c>
      <c r="I1028" t="s">
        <v>4216</v>
      </c>
      <c r="J1028" t="s">
        <v>4217</v>
      </c>
      <c r="K1028" t="s">
        <v>211</v>
      </c>
      <c r="L1028" t="s">
        <v>4218</v>
      </c>
      <c r="M1028" t="s">
        <v>4216</v>
      </c>
      <c r="N1028" t="s">
        <v>71</v>
      </c>
    </row>
    <row r="1029" spans="1:14" ht="15.75" customHeight="1" x14ac:dyDescent="0.15">
      <c r="A1029" s="9"/>
      <c r="B1029" s="1">
        <f>IFERROR(VLOOKUP(C1029,サービス一覧!$B$3:$C$49,2,FALSE),"")</f>
        <v>5</v>
      </c>
      <c r="C1029" t="s">
        <v>21</v>
      </c>
      <c r="D1029">
        <v>260190285</v>
      </c>
      <c r="E1029" s="16">
        <v>42461</v>
      </c>
      <c r="F1029" t="s">
        <v>4219</v>
      </c>
      <c r="G1029" t="s">
        <v>3974</v>
      </c>
      <c r="H1029" t="s">
        <v>4220</v>
      </c>
      <c r="I1029" t="s">
        <v>4221</v>
      </c>
      <c r="J1029" t="s">
        <v>4222</v>
      </c>
      <c r="K1029" t="s">
        <v>3974</v>
      </c>
      <c r="L1029" t="s">
        <v>4223</v>
      </c>
      <c r="M1029" t="s">
        <v>4224</v>
      </c>
      <c r="N1029" t="s">
        <v>71</v>
      </c>
    </row>
    <row r="1030" spans="1:14" ht="15.75" customHeight="1" x14ac:dyDescent="0.15">
      <c r="A1030" s="9"/>
      <c r="B1030" s="1">
        <f>IFERROR(VLOOKUP(C1030,サービス一覧!$B$3:$C$49,2,FALSE),"")</f>
        <v>5</v>
      </c>
      <c r="C1030" t="s">
        <v>21</v>
      </c>
      <c r="D1030">
        <v>260190293</v>
      </c>
      <c r="E1030" s="16">
        <v>42491</v>
      </c>
      <c r="F1030" t="s">
        <v>4225</v>
      </c>
      <c r="G1030" t="s">
        <v>3118</v>
      </c>
      <c r="H1030" t="s">
        <v>4226</v>
      </c>
      <c r="I1030" t="s">
        <v>4227</v>
      </c>
      <c r="J1030" t="s">
        <v>4228</v>
      </c>
      <c r="K1030" t="s">
        <v>4229</v>
      </c>
      <c r="L1030" t="s">
        <v>4230</v>
      </c>
      <c r="M1030" t="s">
        <v>4231</v>
      </c>
      <c r="N1030" t="s">
        <v>71</v>
      </c>
    </row>
    <row r="1031" spans="1:14" ht="15.75" customHeight="1" x14ac:dyDescent="0.15">
      <c r="A1031" s="9"/>
      <c r="B1031" s="1">
        <f>IFERROR(VLOOKUP(C1031,サービス一覧!$B$3:$C$49,2,FALSE),"")</f>
        <v>5</v>
      </c>
      <c r="C1031" t="s">
        <v>21</v>
      </c>
      <c r="D1031">
        <v>260190301</v>
      </c>
      <c r="E1031" s="16">
        <v>42522</v>
      </c>
      <c r="F1031" t="s">
        <v>4232</v>
      </c>
      <c r="G1031" t="s">
        <v>4233</v>
      </c>
      <c r="H1031" t="s">
        <v>4234</v>
      </c>
      <c r="I1031" t="s">
        <v>4235</v>
      </c>
      <c r="J1031" t="s">
        <v>4236</v>
      </c>
      <c r="K1031" t="s">
        <v>4237</v>
      </c>
      <c r="L1031" t="s">
        <v>4238</v>
      </c>
      <c r="M1031" t="s">
        <v>4239</v>
      </c>
      <c r="N1031" t="s">
        <v>71</v>
      </c>
    </row>
    <row r="1032" spans="1:14" ht="15.75" customHeight="1" x14ac:dyDescent="0.15">
      <c r="A1032" s="9"/>
      <c r="B1032" s="1">
        <f>IFERROR(VLOOKUP(C1032,サービス一覧!$B$3:$C$49,2,FALSE),"")</f>
        <v>5</v>
      </c>
      <c r="C1032" t="s">
        <v>21</v>
      </c>
      <c r="D1032">
        <v>260190319</v>
      </c>
      <c r="E1032" s="16">
        <v>42827</v>
      </c>
      <c r="F1032" t="s">
        <v>4240</v>
      </c>
      <c r="G1032" t="s">
        <v>2109</v>
      </c>
      <c r="H1032" t="s">
        <v>4241</v>
      </c>
      <c r="I1032" t="s">
        <v>4242</v>
      </c>
      <c r="J1032" t="s">
        <v>4243</v>
      </c>
      <c r="K1032" t="s">
        <v>2109</v>
      </c>
      <c r="L1032" t="s">
        <v>4241</v>
      </c>
      <c r="M1032" t="s">
        <v>4244</v>
      </c>
      <c r="N1032" t="s">
        <v>71</v>
      </c>
    </row>
    <row r="1033" spans="1:14" ht="15.75" customHeight="1" x14ac:dyDescent="0.15">
      <c r="A1033" s="9"/>
      <c r="B1033" s="1">
        <f>IFERROR(VLOOKUP(C1033,サービス一覧!$B$3:$C$49,2,FALSE),"")</f>
        <v>5</v>
      </c>
      <c r="C1033" t="s">
        <v>21</v>
      </c>
      <c r="D1033">
        <v>260190327</v>
      </c>
      <c r="E1033" s="16">
        <v>42856</v>
      </c>
      <c r="F1033" t="s">
        <v>4245</v>
      </c>
      <c r="G1033" t="s">
        <v>4246</v>
      </c>
      <c r="H1033" t="s">
        <v>4247</v>
      </c>
      <c r="I1033" t="s">
        <v>4248</v>
      </c>
      <c r="J1033" t="s">
        <v>4249</v>
      </c>
      <c r="K1033" t="s">
        <v>4246</v>
      </c>
      <c r="L1033" t="s">
        <v>4247</v>
      </c>
      <c r="M1033" t="s">
        <v>4248</v>
      </c>
      <c r="N1033" t="s">
        <v>71</v>
      </c>
    </row>
    <row r="1034" spans="1:14" ht="15.75" customHeight="1" x14ac:dyDescent="0.15">
      <c r="A1034" s="9"/>
      <c r="B1034" s="1">
        <f>IFERROR(VLOOKUP(C1034,サービス一覧!$B$3:$C$49,2,FALSE),"")</f>
        <v>5</v>
      </c>
      <c r="C1034" t="s">
        <v>21</v>
      </c>
      <c r="D1034">
        <v>260190343</v>
      </c>
      <c r="E1034" s="16">
        <v>43678</v>
      </c>
      <c r="F1034" t="s">
        <v>4250</v>
      </c>
      <c r="G1034" t="s">
        <v>146</v>
      </c>
      <c r="H1034" t="s">
        <v>4251</v>
      </c>
      <c r="I1034" t="s">
        <v>4252</v>
      </c>
      <c r="J1034" t="s">
        <v>4253</v>
      </c>
      <c r="K1034" t="s">
        <v>3706</v>
      </c>
      <c r="L1034" t="s">
        <v>4254</v>
      </c>
      <c r="M1034" t="s">
        <v>4255</v>
      </c>
      <c r="N1034" t="s">
        <v>71</v>
      </c>
    </row>
    <row r="1035" spans="1:14" ht="15.75" customHeight="1" x14ac:dyDescent="0.15">
      <c r="A1035" s="9"/>
      <c r="B1035" s="1">
        <f>IFERROR(VLOOKUP(C1035,サービス一覧!$B$3:$C$49,2,FALSE),"")</f>
        <v>5</v>
      </c>
      <c r="C1035" t="s">
        <v>21</v>
      </c>
      <c r="D1035">
        <v>260190350</v>
      </c>
      <c r="E1035" s="16">
        <v>43739</v>
      </c>
      <c r="F1035" t="s">
        <v>4256</v>
      </c>
      <c r="G1035" t="s">
        <v>1019</v>
      </c>
      <c r="H1035" t="s">
        <v>4257</v>
      </c>
      <c r="I1035" t="s">
        <v>3717</v>
      </c>
      <c r="J1035" t="s">
        <v>3715</v>
      </c>
      <c r="K1035" t="s">
        <v>1019</v>
      </c>
      <c r="L1035" t="s">
        <v>4257</v>
      </c>
      <c r="M1035" t="s">
        <v>3717</v>
      </c>
      <c r="N1035" t="s">
        <v>71</v>
      </c>
    </row>
    <row r="1036" spans="1:14" ht="15.75" customHeight="1" x14ac:dyDescent="0.15">
      <c r="A1036" s="9"/>
      <c r="B1036" s="1">
        <f>IFERROR(VLOOKUP(C1036,サービス一覧!$B$3:$C$49,2,FALSE),"")</f>
        <v>5</v>
      </c>
      <c r="C1036" t="s">
        <v>21</v>
      </c>
      <c r="D1036">
        <v>260190368</v>
      </c>
      <c r="E1036" s="16">
        <v>43983</v>
      </c>
      <c r="F1036" t="s">
        <v>4258</v>
      </c>
      <c r="G1036" t="s">
        <v>4259</v>
      </c>
      <c r="H1036" t="s">
        <v>4260</v>
      </c>
      <c r="I1036" t="s">
        <v>4261</v>
      </c>
      <c r="J1036" t="s">
        <v>4262</v>
      </c>
      <c r="K1036" t="s">
        <v>4259</v>
      </c>
      <c r="L1036" t="s">
        <v>4260</v>
      </c>
      <c r="M1036" t="s">
        <v>4263</v>
      </c>
      <c r="N1036" t="s">
        <v>71</v>
      </c>
    </row>
    <row r="1037" spans="1:14" ht="15.75" customHeight="1" x14ac:dyDescent="0.15">
      <c r="A1037" s="9"/>
      <c r="B1037" s="1">
        <f>IFERROR(VLOOKUP(C1037,サービス一覧!$B$3:$C$49,2,FALSE),"")</f>
        <v>5</v>
      </c>
      <c r="C1037" t="s">
        <v>21</v>
      </c>
      <c r="D1037">
        <v>260190376</v>
      </c>
      <c r="E1037" s="16">
        <v>44105</v>
      </c>
      <c r="F1037" t="s">
        <v>4264</v>
      </c>
      <c r="G1037" t="s">
        <v>2109</v>
      </c>
      <c r="H1037" t="s">
        <v>4265</v>
      </c>
      <c r="I1037" t="s">
        <v>4266</v>
      </c>
      <c r="J1037" t="s">
        <v>4267</v>
      </c>
      <c r="K1037" t="s">
        <v>3094</v>
      </c>
      <c r="L1037" t="s">
        <v>4268</v>
      </c>
      <c r="M1037" t="s">
        <v>4269</v>
      </c>
      <c r="N1037" t="s">
        <v>71</v>
      </c>
    </row>
    <row r="1038" spans="1:14" ht="15.75" customHeight="1" x14ac:dyDescent="0.15">
      <c r="A1038" s="9"/>
      <c r="B1038" s="1">
        <f>IFERROR(VLOOKUP(C1038,サービス一覧!$B$3:$C$49,2,FALSE),"")</f>
        <v>5</v>
      </c>
      <c r="C1038" t="s">
        <v>21</v>
      </c>
      <c r="D1038">
        <v>260190392</v>
      </c>
      <c r="E1038" s="16">
        <v>44440</v>
      </c>
      <c r="F1038" t="s">
        <v>4270</v>
      </c>
      <c r="G1038" t="s">
        <v>1757</v>
      </c>
      <c r="H1038" t="s">
        <v>4271</v>
      </c>
      <c r="I1038" t="s">
        <v>4272</v>
      </c>
      <c r="J1038" t="s">
        <v>4273</v>
      </c>
      <c r="K1038" t="s">
        <v>1757</v>
      </c>
      <c r="L1038" t="s">
        <v>4271</v>
      </c>
      <c r="M1038" t="s">
        <v>4272</v>
      </c>
      <c r="N1038" t="s">
        <v>1014</v>
      </c>
    </row>
    <row r="1039" spans="1:14" ht="15.75" customHeight="1" x14ac:dyDescent="0.15">
      <c r="A1039" s="9"/>
      <c r="B1039" s="1">
        <f>IFERROR(VLOOKUP(C1039,サービス一覧!$B$3:$C$49,2,FALSE),"")</f>
        <v>5</v>
      </c>
      <c r="C1039" t="s">
        <v>21</v>
      </c>
      <c r="D1039">
        <v>260190400</v>
      </c>
      <c r="E1039" s="16">
        <v>44440</v>
      </c>
      <c r="F1039" t="s">
        <v>4274</v>
      </c>
      <c r="G1039" t="s">
        <v>4194</v>
      </c>
      <c r="H1039" t="s">
        <v>4275</v>
      </c>
      <c r="I1039" t="s">
        <v>4276</v>
      </c>
      <c r="J1039" t="s">
        <v>4277</v>
      </c>
      <c r="K1039" t="s">
        <v>4278</v>
      </c>
      <c r="L1039" t="s">
        <v>4279</v>
      </c>
      <c r="M1039" t="s">
        <v>4280</v>
      </c>
      <c r="N1039" t="s">
        <v>71</v>
      </c>
    </row>
    <row r="1040" spans="1:14" ht="15.75" customHeight="1" x14ac:dyDescent="0.15">
      <c r="A1040" s="9"/>
      <c r="B1040" s="1">
        <f>IFERROR(VLOOKUP(C1040,サービス一覧!$B$3:$C$49,2,FALSE),"")</f>
        <v>5</v>
      </c>
      <c r="C1040" t="s">
        <v>21</v>
      </c>
      <c r="D1040">
        <v>260190418</v>
      </c>
      <c r="E1040" s="16">
        <v>44501</v>
      </c>
      <c r="F1040" t="s">
        <v>4281</v>
      </c>
      <c r="G1040" t="s">
        <v>736</v>
      </c>
      <c r="H1040" t="s">
        <v>4282</v>
      </c>
      <c r="I1040" t="s">
        <v>4283</v>
      </c>
      <c r="J1040" t="s">
        <v>4284</v>
      </c>
      <c r="K1040" t="s">
        <v>4285</v>
      </c>
      <c r="L1040" t="s">
        <v>4286</v>
      </c>
      <c r="M1040" t="s">
        <v>4287</v>
      </c>
      <c r="N1040" t="s">
        <v>71</v>
      </c>
    </row>
    <row r="1041" spans="1:14" ht="15.75" customHeight="1" x14ac:dyDescent="0.15">
      <c r="A1041" s="9"/>
      <c r="B1041" s="1">
        <f>IFERROR(VLOOKUP(C1041,サービス一覧!$B$3:$C$49,2,FALSE),"")</f>
        <v>5</v>
      </c>
      <c r="C1041" t="s">
        <v>21</v>
      </c>
      <c r="D1041">
        <v>260190426</v>
      </c>
      <c r="E1041" s="16">
        <v>44593</v>
      </c>
      <c r="F1041" t="s">
        <v>4288</v>
      </c>
      <c r="G1041" t="s">
        <v>4259</v>
      </c>
      <c r="H1041" t="s">
        <v>4289</v>
      </c>
      <c r="I1041" t="s">
        <v>4290</v>
      </c>
      <c r="J1041" t="s">
        <v>4291</v>
      </c>
      <c r="K1041" t="s">
        <v>142</v>
      </c>
      <c r="L1041" t="s">
        <v>4292</v>
      </c>
      <c r="M1041" t="s">
        <v>4293</v>
      </c>
      <c r="N1041" t="s">
        <v>71</v>
      </c>
    </row>
    <row r="1042" spans="1:14" ht="15.75" customHeight="1" x14ac:dyDescent="0.15">
      <c r="A1042" s="9"/>
      <c r="B1042" s="1">
        <f>IFERROR(VLOOKUP(C1042,サービス一覧!$B$3:$C$49,2,FALSE),"")</f>
        <v>5</v>
      </c>
      <c r="C1042" t="s">
        <v>21</v>
      </c>
      <c r="D1042">
        <v>260190434</v>
      </c>
      <c r="E1042" s="16">
        <v>44958</v>
      </c>
      <c r="F1042" t="s">
        <v>4294</v>
      </c>
      <c r="G1042" t="s">
        <v>2168</v>
      </c>
      <c r="H1042" t="s">
        <v>4295</v>
      </c>
      <c r="I1042" t="s">
        <v>4296</v>
      </c>
      <c r="J1042" t="s">
        <v>4297</v>
      </c>
      <c r="K1042" t="s">
        <v>2195</v>
      </c>
      <c r="L1042" t="s">
        <v>4298</v>
      </c>
      <c r="M1042" t="s">
        <v>4299</v>
      </c>
      <c r="N1042" t="s">
        <v>71</v>
      </c>
    </row>
    <row r="1043" spans="1:14" ht="15.75" customHeight="1" x14ac:dyDescent="0.15">
      <c r="A1043" s="9"/>
      <c r="B1043" s="1">
        <f>IFERROR(VLOOKUP(C1043,サービス一覧!$B$3:$C$49,2,FALSE),"")</f>
        <v>5</v>
      </c>
      <c r="C1043" t="s">
        <v>21</v>
      </c>
      <c r="D1043">
        <v>260190442</v>
      </c>
      <c r="E1043" s="16">
        <v>45047</v>
      </c>
      <c r="F1043" t="s">
        <v>4300</v>
      </c>
      <c r="G1043" t="s">
        <v>3696</v>
      </c>
      <c r="H1043" t="s">
        <v>4301</v>
      </c>
      <c r="I1043" t="s">
        <v>4302</v>
      </c>
      <c r="J1043" t="s">
        <v>2137</v>
      </c>
      <c r="K1043" t="s">
        <v>2138</v>
      </c>
      <c r="L1043" t="s">
        <v>4303</v>
      </c>
      <c r="M1043" t="s">
        <v>2140</v>
      </c>
      <c r="N1043" t="s">
        <v>71</v>
      </c>
    </row>
    <row r="1044" spans="1:14" ht="15.75" customHeight="1" x14ac:dyDescent="0.15">
      <c r="A1044" s="9"/>
      <c r="B1044" s="1">
        <f>IFERROR(VLOOKUP(C1044,サービス一覧!$B$3:$C$49,2,FALSE),"")</f>
        <v>5</v>
      </c>
      <c r="C1044" t="s">
        <v>21</v>
      </c>
      <c r="D1044">
        <v>260190459</v>
      </c>
      <c r="E1044" s="16">
        <v>45170</v>
      </c>
      <c r="F1044" t="s">
        <v>4304</v>
      </c>
      <c r="G1044" t="s">
        <v>2179</v>
      </c>
      <c r="H1044" t="s">
        <v>4305</v>
      </c>
      <c r="I1044" t="s">
        <v>4306</v>
      </c>
      <c r="J1044" t="s">
        <v>4307</v>
      </c>
      <c r="K1044" t="s">
        <v>2179</v>
      </c>
      <c r="L1044" t="s">
        <v>4308</v>
      </c>
      <c r="M1044" t="s">
        <v>4309</v>
      </c>
      <c r="N1044" t="s">
        <v>71</v>
      </c>
    </row>
    <row r="1045" spans="1:14" ht="15.75" customHeight="1" x14ac:dyDescent="0.15">
      <c r="A1045" s="9"/>
      <c r="B1045" s="1">
        <f>IFERROR(VLOOKUP(C1045,サービス一覧!$B$3:$C$49,2,FALSE),"")</f>
        <v>5</v>
      </c>
      <c r="C1045" t="s">
        <v>21</v>
      </c>
      <c r="D1045">
        <v>260190467</v>
      </c>
      <c r="E1045" s="16">
        <v>45170</v>
      </c>
      <c r="F1045" t="s">
        <v>4310</v>
      </c>
      <c r="G1045" t="s">
        <v>1004</v>
      </c>
      <c r="H1045" t="s">
        <v>4311</v>
      </c>
      <c r="I1045" t="s">
        <v>4312</v>
      </c>
      <c r="J1045" t="s">
        <v>4313</v>
      </c>
      <c r="K1045" t="s">
        <v>968</v>
      </c>
      <c r="L1045" t="s">
        <v>4314</v>
      </c>
      <c r="M1045" t="s">
        <v>4315</v>
      </c>
      <c r="N1045" t="s">
        <v>71</v>
      </c>
    </row>
    <row r="1046" spans="1:14" ht="15.75" customHeight="1" x14ac:dyDescent="0.15">
      <c r="A1046" s="9"/>
      <c r="B1046" s="1">
        <f>IFERROR(VLOOKUP(C1046,サービス一覧!$B$3:$C$49,2,FALSE),"")</f>
        <v>5</v>
      </c>
      <c r="C1046" t="s">
        <v>21</v>
      </c>
      <c r="D1046">
        <v>260190475</v>
      </c>
      <c r="E1046" s="16">
        <v>45200</v>
      </c>
      <c r="F1046" t="s">
        <v>4316</v>
      </c>
      <c r="G1046" t="s">
        <v>2168</v>
      </c>
      <c r="H1046" t="s">
        <v>4317</v>
      </c>
      <c r="I1046" t="s">
        <v>4318</v>
      </c>
      <c r="J1046" t="s">
        <v>3721</v>
      </c>
      <c r="K1046" t="s">
        <v>3722</v>
      </c>
      <c r="L1046" t="s">
        <v>3723</v>
      </c>
      <c r="M1046" t="s">
        <v>3724</v>
      </c>
      <c r="N1046" t="s">
        <v>71</v>
      </c>
    </row>
    <row r="1047" spans="1:14" ht="15.75" customHeight="1" x14ac:dyDescent="0.15">
      <c r="A1047" s="9"/>
      <c r="B1047" s="1">
        <f>IFERROR(VLOOKUP(C1047,サービス一覧!$B$3:$C$49,2,FALSE),"")</f>
        <v>5</v>
      </c>
      <c r="C1047" t="s">
        <v>21</v>
      </c>
      <c r="D1047">
        <v>260190483</v>
      </c>
      <c r="E1047" s="16">
        <v>45323</v>
      </c>
      <c r="F1047" t="s">
        <v>4319</v>
      </c>
      <c r="G1047" t="s">
        <v>1046</v>
      </c>
      <c r="H1047" t="s">
        <v>4320</v>
      </c>
      <c r="I1047" t="s">
        <v>4321</v>
      </c>
      <c r="J1047" t="s">
        <v>4322</v>
      </c>
      <c r="K1047" t="s">
        <v>1046</v>
      </c>
      <c r="L1047" t="s">
        <v>4323</v>
      </c>
      <c r="M1047" t="s">
        <v>4321</v>
      </c>
      <c r="N1047" t="s">
        <v>71</v>
      </c>
    </row>
    <row r="1048" spans="1:14" ht="15.75" customHeight="1" x14ac:dyDescent="0.15">
      <c r="A1048" s="9"/>
      <c r="B1048" s="1">
        <f>IFERROR(VLOOKUP(C1048,サービス一覧!$B$3:$C$49,2,FALSE),"")</f>
        <v>5</v>
      </c>
      <c r="C1048" t="s">
        <v>21</v>
      </c>
      <c r="D1048">
        <v>260190491</v>
      </c>
      <c r="E1048" s="16">
        <v>45352</v>
      </c>
      <c r="F1048" t="s">
        <v>4324</v>
      </c>
      <c r="G1048" t="s">
        <v>4325</v>
      </c>
      <c r="H1048" t="s">
        <v>4326</v>
      </c>
      <c r="I1048" t="s">
        <v>4327</v>
      </c>
      <c r="J1048" t="s">
        <v>4328</v>
      </c>
      <c r="K1048" t="s">
        <v>4325</v>
      </c>
      <c r="L1048" t="s">
        <v>4326</v>
      </c>
      <c r="M1048" t="s">
        <v>4327</v>
      </c>
      <c r="N1048" t="s">
        <v>71</v>
      </c>
    </row>
    <row r="1049" spans="1:14" ht="15.75" customHeight="1" x14ac:dyDescent="0.15">
      <c r="A1049" s="9"/>
      <c r="B1049" s="1">
        <f>IFERROR(VLOOKUP(C1049,サービス一覧!$B$3:$C$49,2,FALSE),"")</f>
        <v>5</v>
      </c>
      <c r="C1049" t="s">
        <v>21</v>
      </c>
      <c r="D1049">
        <v>260190509</v>
      </c>
      <c r="E1049" s="16">
        <v>45505</v>
      </c>
      <c r="F1049" t="s">
        <v>4329</v>
      </c>
      <c r="G1049" t="s">
        <v>4330</v>
      </c>
      <c r="H1049" t="s">
        <v>4331</v>
      </c>
      <c r="I1049" t="s">
        <v>4332</v>
      </c>
      <c r="J1049" t="s">
        <v>4333</v>
      </c>
      <c r="K1049" t="s">
        <v>736</v>
      </c>
      <c r="L1049" t="s">
        <v>4334</v>
      </c>
      <c r="M1049" t="s">
        <v>4335</v>
      </c>
      <c r="N1049" t="s">
        <v>71</v>
      </c>
    </row>
    <row r="1050" spans="1:14" ht="15.75" customHeight="1" x14ac:dyDescent="0.15">
      <c r="A1050" s="9"/>
      <c r="B1050" s="1">
        <f>IFERROR(VLOOKUP(C1050,サービス一覧!$B$3:$C$49,2,FALSE),"")</f>
        <v>5</v>
      </c>
      <c r="C1050" t="s">
        <v>21</v>
      </c>
      <c r="D1050">
        <v>260290002</v>
      </c>
      <c r="E1050" s="16">
        <v>38808</v>
      </c>
      <c r="F1050" t="s">
        <v>4336</v>
      </c>
      <c r="G1050" t="s">
        <v>1784</v>
      </c>
      <c r="H1050" t="s">
        <v>4337</v>
      </c>
      <c r="I1050" t="s">
        <v>4338</v>
      </c>
      <c r="J1050" t="s">
        <v>1787</v>
      </c>
      <c r="K1050" t="s">
        <v>1784</v>
      </c>
      <c r="L1050" t="s">
        <v>1788</v>
      </c>
      <c r="M1050" t="s">
        <v>1786</v>
      </c>
      <c r="N1050" t="s">
        <v>71</v>
      </c>
    </row>
    <row r="1051" spans="1:14" ht="15.75" customHeight="1" x14ac:dyDescent="0.15">
      <c r="A1051" s="9"/>
      <c r="B1051" s="1">
        <f>IFERROR(VLOOKUP(C1051,サービス一覧!$B$3:$C$49,2,FALSE),"")</f>
        <v>5</v>
      </c>
      <c r="C1051" t="s">
        <v>21</v>
      </c>
      <c r="D1051">
        <v>260290036</v>
      </c>
      <c r="E1051" s="16">
        <v>38808</v>
      </c>
      <c r="F1051" t="s">
        <v>4339</v>
      </c>
      <c r="G1051" t="s">
        <v>1780</v>
      </c>
      <c r="H1051" t="s">
        <v>4340</v>
      </c>
      <c r="I1051" t="s">
        <v>4341</v>
      </c>
      <c r="J1051" t="s">
        <v>4342</v>
      </c>
      <c r="K1051" t="s">
        <v>1780</v>
      </c>
      <c r="L1051" t="s">
        <v>4343</v>
      </c>
      <c r="M1051" t="s">
        <v>4344</v>
      </c>
      <c r="N1051" t="s">
        <v>71</v>
      </c>
    </row>
    <row r="1052" spans="1:14" ht="15.75" customHeight="1" x14ac:dyDescent="0.15">
      <c r="A1052" s="9"/>
      <c r="B1052" s="1">
        <f>IFERROR(VLOOKUP(C1052,サービス一覧!$B$3:$C$49,2,FALSE),"")</f>
        <v>5</v>
      </c>
      <c r="C1052" t="s">
        <v>21</v>
      </c>
      <c r="D1052">
        <v>260290044</v>
      </c>
      <c r="E1052" s="16">
        <v>38808</v>
      </c>
      <c r="F1052" t="s">
        <v>4345</v>
      </c>
      <c r="G1052" t="s">
        <v>1095</v>
      </c>
      <c r="H1052" t="s">
        <v>4346</v>
      </c>
      <c r="I1052" t="s">
        <v>4347</v>
      </c>
      <c r="J1052" t="s">
        <v>228</v>
      </c>
      <c r="K1052" t="s">
        <v>225</v>
      </c>
      <c r="L1052" t="s">
        <v>226</v>
      </c>
      <c r="M1052" t="s">
        <v>229</v>
      </c>
      <c r="N1052" t="s">
        <v>71</v>
      </c>
    </row>
    <row r="1053" spans="1:14" ht="15.75" customHeight="1" x14ac:dyDescent="0.15">
      <c r="A1053" s="9"/>
      <c r="B1053" s="1">
        <f>IFERROR(VLOOKUP(C1053,サービス一覧!$B$3:$C$49,2,FALSE),"")</f>
        <v>5</v>
      </c>
      <c r="C1053" t="s">
        <v>21</v>
      </c>
      <c r="D1053">
        <v>260290077</v>
      </c>
      <c r="E1053" s="16">
        <v>38808</v>
      </c>
      <c r="F1053" t="s">
        <v>613</v>
      </c>
      <c r="G1053" t="s">
        <v>614</v>
      </c>
      <c r="H1053" t="s">
        <v>615</v>
      </c>
      <c r="I1053" t="s">
        <v>616</v>
      </c>
      <c r="J1053" t="s">
        <v>617</v>
      </c>
      <c r="K1053" t="s">
        <v>618</v>
      </c>
      <c r="L1053" t="s">
        <v>619</v>
      </c>
      <c r="M1053" t="s">
        <v>620</v>
      </c>
      <c r="N1053" t="s">
        <v>71</v>
      </c>
    </row>
    <row r="1054" spans="1:14" ht="15.75" customHeight="1" x14ac:dyDescent="0.15">
      <c r="A1054" s="9"/>
      <c r="B1054" s="1">
        <f>IFERROR(VLOOKUP(C1054,サービス一覧!$B$3:$C$49,2,FALSE),"")</f>
        <v>5</v>
      </c>
      <c r="C1054" t="s">
        <v>21</v>
      </c>
      <c r="D1054">
        <v>260290119</v>
      </c>
      <c r="E1054" s="16">
        <v>38808</v>
      </c>
      <c r="F1054" t="s">
        <v>4348</v>
      </c>
      <c r="G1054" t="s">
        <v>256</v>
      </c>
      <c r="H1054" t="s">
        <v>1099</v>
      </c>
      <c r="I1054" t="s">
        <v>4349</v>
      </c>
      <c r="J1054" t="s">
        <v>255</v>
      </c>
      <c r="K1054" t="s">
        <v>256</v>
      </c>
      <c r="L1054" t="s">
        <v>1101</v>
      </c>
      <c r="M1054" t="s">
        <v>258</v>
      </c>
      <c r="N1054" t="s">
        <v>71</v>
      </c>
    </row>
    <row r="1055" spans="1:14" ht="15.75" customHeight="1" x14ac:dyDescent="0.15">
      <c r="A1055" s="9"/>
      <c r="B1055" s="1">
        <f>IFERROR(VLOOKUP(C1055,サービス一覧!$B$3:$C$49,2,FALSE),"")</f>
        <v>5</v>
      </c>
      <c r="C1055" t="s">
        <v>21</v>
      </c>
      <c r="D1055">
        <v>260290143</v>
      </c>
      <c r="E1055" s="16">
        <v>38808</v>
      </c>
      <c r="F1055" t="s">
        <v>4350</v>
      </c>
      <c r="G1055" t="s">
        <v>2138</v>
      </c>
      <c r="H1055" t="s">
        <v>2609</v>
      </c>
      <c r="I1055" t="s">
        <v>4351</v>
      </c>
      <c r="J1055" t="s">
        <v>2137</v>
      </c>
      <c r="K1055" t="s">
        <v>2138</v>
      </c>
      <c r="L1055" t="s">
        <v>2609</v>
      </c>
      <c r="M1055" t="s">
        <v>2140</v>
      </c>
      <c r="N1055" t="s">
        <v>71</v>
      </c>
    </row>
    <row r="1056" spans="1:14" ht="15.75" customHeight="1" x14ac:dyDescent="0.15">
      <c r="A1056" s="9"/>
      <c r="B1056" s="1">
        <f>IFERROR(VLOOKUP(C1056,サービス一覧!$B$3:$C$49,2,FALSE),"")</f>
        <v>5</v>
      </c>
      <c r="C1056" t="s">
        <v>21</v>
      </c>
      <c r="D1056">
        <v>260290176</v>
      </c>
      <c r="E1056" s="16">
        <v>38808</v>
      </c>
      <c r="F1056" t="s">
        <v>4352</v>
      </c>
      <c r="G1056" t="s">
        <v>2379</v>
      </c>
      <c r="H1056" t="s">
        <v>4353</v>
      </c>
      <c r="I1056" t="s">
        <v>4354</v>
      </c>
      <c r="J1056" t="s">
        <v>4355</v>
      </c>
      <c r="K1056" t="s">
        <v>2379</v>
      </c>
      <c r="L1056" t="s">
        <v>4356</v>
      </c>
      <c r="M1056" t="s">
        <v>4354</v>
      </c>
      <c r="N1056" t="s">
        <v>71</v>
      </c>
    </row>
    <row r="1057" spans="1:14" ht="15.75" customHeight="1" x14ac:dyDescent="0.15">
      <c r="A1057" s="9"/>
      <c r="B1057" s="1">
        <f>IFERROR(VLOOKUP(C1057,サービス一覧!$B$3:$C$49,2,FALSE),"")</f>
        <v>5</v>
      </c>
      <c r="C1057" t="s">
        <v>21</v>
      </c>
      <c r="D1057">
        <v>260290184</v>
      </c>
      <c r="E1057" s="16">
        <v>38833</v>
      </c>
      <c r="F1057" t="s">
        <v>4357</v>
      </c>
      <c r="G1057" t="s">
        <v>2289</v>
      </c>
      <c r="H1057" t="s">
        <v>4358</v>
      </c>
      <c r="I1057" t="s">
        <v>4359</v>
      </c>
      <c r="J1057" t="s">
        <v>4360</v>
      </c>
      <c r="K1057" t="s">
        <v>2331</v>
      </c>
      <c r="L1057" t="s">
        <v>4361</v>
      </c>
      <c r="M1057" t="s">
        <v>4362</v>
      </c>
      <c r="N1057" t="s">
        <v>71</v>
      </c>
    </row>
    <row r="1058" spans="1:14" ht="15.75" customHeight="1" x14ac:dyDescent="0.15">
      <c r="A1058" s="9"/>
      <c r="B1058" s="1">
        <f>IFERROR(VLOOKUP(C1058,サービス一覧!$B$3:$C$49,2,FALSE),"")</f>
        <v>5</v>
      </c>
      <c r="C1058" t="s">
        <v>21</v>
      </c>
      <c r="D1058">
        <v>260290192</v>
      </c>
      <c r="E1058" s="16">
        <v>38891</v>
      </c>
      <c r="F1058" t="s">
        <v>4363</v>
      </c>
      <c r="G1058" t="s">
        <v>4364</v>
      </c>
      <c r="H1058" t="s">
        <v>4365</v>
      </c>
      <c r="I1058" t="s">
        <v>4366</v>
      </c>
      <c r="J1058" t="s">
        <v>4367</v>
      </c>
      <c r="K1058" t="s">
        <v>4364</v>
      </c>
      <c r="L1058" t="s">
        <v>4368</v>
      </c>
      <c r="M1058" t="s">
        <v>4369</v>
      </c>
      <c r="N1058" t="s">
        <v>71</v>
      </c>
    </row>
    <row r="1059" spans="1:14" ht="15.75" customHeight="1" x14ac:dyDescent="0.15">
      <c r="A1059" s="9"/>
      <c r="B1059" s="1">
        <f>IFERROR(VLOOKUP(C1059,サービス一覧!$B$3:$C$49,2,FALSE),"")</f>
        <v>5</v>
      </c>
      <c r="C1059" t="s">
        <v>21</v>
      </c>
      <c r="D1059">
        <v>260290242</v>
      </c>
      <c r="E1059" s="16">
        <v>39154</v>
      </c>
      <c r="F1059" t="s">
        <v>4370</v>
      </c>
      <c r="G1059" t="s">
        <v>225</v>
      </c>
      <c r="H1059" t="s">
        <v>4371</v>
      </c>
      <c r="I1059" t="s">
        <v>4372</v>
      </c>
      <c r="J1059" t="s">
        <v>4370</v>
      </c>
      <c r="K1059" t="s">
        <v>225</v>
      </c>
      <c r="L1059" t="s">
        <v>4373</v>
      </c>
      <c r="M1059" t="s">
        <v>4372</v>
      </c>
      <c r="N1059" t="s">
        <v>71</v>
      </c>
    </row>
    <row r="1060" spans="1:14" ht="15.75" customHeight="1" x14ac:dyDescent="0.15">
      <c r="A1060" s="9"/>
      <c r="B1060" s="1">
        <f>IFERROR(VLOOKUP(C1060,サービス一覧!$B$3:$C$49,2,FALSE),"")</f>
        <v>5</v>
      </c>
      <c r="C1060" t="s">
        <v>21</v>
      </c>
      <c r="D1060">
        <v>260290267</v>
      </c>
      <c r="E1060" s="16">
        <v>40206</v>
      </c>
      <c r="F1060" t="s">
        <v>4374</v>
      </c>
      <c r="G1060" t="s">
        <v>4375</v>
      </c>
      <c r="H1060" t="s">
        <v>4376</v>
      </c>
      <c r="I1060" t="s">
        <v>4377</v>
      </c>
      <c r="J1060" t="s">
        <v>4378</v>
      </c>
      <c r="K1060" t="s">
        <v>4375</v>
      </c>
      <c r="L1060" t="s">
        <v>4376</v>
      </c>
      <c r="M1060" t="s">
        <v>4377</v>
      </c>
      <c r="N1060" t="s">
        <v>71</v>
      </c>
    </row>
    <row r="1061" spans="1:14" ht="15.75" customHeight="1" x14ac:dyDescent="0.15">
      <c r="A1061" s="9"/>
      <c r="B1061" s="1">
        <f>IFERROR(VLOOKUP(C1061,サービス一覧!$B$3:$C$49,2,FALSE),"")</f>
        <v>5</v>
      </c>
      <c r="C1061" t="s">
        <v>21</v>
      </c>
      <c r="D1061">
        <v>260290275</v>
      </c>
      <c r="E1061" s="16">
        <v>40634</v>
      </c>
      <c r="F1061" t="s">
        <v>4379</v>
      </c>
      <c r="G1061" t="s">
        <v>2716</v>
      </c>
      <c r="H1061" t="s">
        <v>3806</v>
      </c>
      <c r="I1061" t="s">
        <v>3807</v>
      </c>
      <c r="J1061" t="s">
        <v>3808</v>
      </c>
      <c r="K1061" t="s">
        <v>2716</v>
      </c>
      <c r="L1061" t="s">
        <v>3809</v>
      </c>
      <c r="M1061" t="s">
        <v>3810</v>
      </c>
      <c r="N1061" t="s">
        <v>71</v>
      </c>
    </row>
    <row r="1062" spans="1:14" ht="15.75" customHeight="1" x14ac:dyDescent="0.15">
      <c r="A1062" s="9"/>
      <c r="B1062" s="1">
        <f>IFERROR(VLOOKUP(C1062,サービス一覧!$B$3:$C$49,2,FALSE),"")</f>
        <v>5</v>
      </c>
      <c r="C1062" t="s">
        <v>21</v>
      </c>
      <c r="D1062">
        <v>260290291</v>
      </c>
      <c r="E1062" s="16">
        <v>40892</v>
      </c>
      <c r="F1062" t="s">
        <v>4380</v>
      </c>
      <c r="G1062" t="s">
        <v>1065</v>
      </c>
      <c r="H1062" t="s">
        <v>4381</v>
      </c>
      <c r="I1062" t="s">
        <v>4382</v>
      </c>
      <c r="J1062" t="s">
        <v>4383</v>
      </c>
      <c r="K1062" t="s">
        <v>1065</v>
      </c>
      <c r="L1062" t="s">
        <v>4381</v>
      </c>
      <c r="M1062" t="s">
        <v>4382</v>
      </c>
      <c r="N1062" t="s">
        <v>71</v>
      </c>
    </row>
    <row r="1063" spans="1:14" ht="15.75" customHeight="1" x14ac:dyDescent="0.15">
      <c r="A1063" s="9"/>
      <c r="B1063" s="1">
        <f>IFERROR(VLOOKUP(C1063,サービス一覧!$B$3:$C$49,2,FALSE),"")</f>
        <v>5</v>
      </c>
      <c r="C1063" t="s">
        <v>21</v>
      </c>
      <c r="D1063">
        <v>260290317</v>
      </c>
      <c r="E1063" s="16">
        <v>41000</v>
      </c>
      <c r="F1063" t="s">
        <v>4384</v>
      </c>
      <c r="G1063" t="s">
        <v>4385</v>
      </c>
      <c r="H1063" t="s">
        <v>4386</v>
      </c>
      <c r="I1063" t="s">
        <v>4387</v>
      </c>
      <c r="J1063" t="s">
        <v>4388</v>
      </c>
      <c r="K1063" t="s">
        <v>4385</v>
      </c>
      <c r="L1063" t="s">
        <v>4386</v>
      </c>
      <c r="M1063" t="s">
        <v>4387</v>
      </c>
      <c r="N1063" t="s">
        <v>1014</v>
      </c>
    </row>
    <row r="1064" spans="1:14" ht="15.75" customHeight="1" x14ac:dyDescent="0.15">
      <c r="A1064" s="9"/>
      <c r="B1064" s="1">
        <f>IFERROR(VLOOKUP(C1064,サービス一覧!$B$3:$C$49,2,FALSE),"")</f>
        <v>5</v>
      </c>
      <c r="C1064" t="s">
        <v>21</v>
      </c>
      <c r="D1064">
        <v>260290341</v>
      </c>
      <c r="E1064" s="16">
        <v>41773</v>
      </c>
      <c r="F1064" t="s">
        <v>4389</v>
      </c>
      <c r="G1064" t="s">
        <v>94</v>
      </c>
      <c r="H1064" t="s">
        <v>4390</v>
      </c>
      <c r="I1064" t="s">
        <v>4391</v>
      </c>
      <c r="J1064" t="s">
        <v>97</v>
      </c>
      <c r="K1064" t="s">
        <v>94</v>
      </c>
      <c r="L1064" t="s">
        <v>4392</v>
      </c>
      <c r="M1064" t="s">
        <v>96</v>
      </c>
      <c r="N1064" t="s">
        <v>71</v>
      </c>
    </row>
    <row r="1065" spans="1:14" ht="15.75" customHeight="1" x14ac:dyDescent="0.15">
      <c r="A1065" s="9"/>
      <c r="B1065" s="1">
        <f>IFERROR(VLOOKUP(C1065,サービス一覧!$B$3:$C$49,2,FALSE),"")</f>
        <v>5</v>
      </c>
      <c r="C1065" t="s">
        <v>21</v>
      </c>
      <c r="D1065">
        <v>260290366</v>
      </c>
      <c r="E1065" s="16">
        <v>42095</v>
      </c>
      <c r="F1065" t="s">
        <v>4393</v>
      </c>
      <c r="G1065" t="s">
        <v>618</v>
      </c>
      <c r="H1065" t="s">
        <v>651</v>
      </c>
      <c r="I1065" t="s">
        <v>4394</v>
      </c>
      <c r="J1065" t="s">
        <v>650</v>
      </c>
      <c r="K1065" t="s">
        <v>618</v>
      </c>
      <c r="L1065" t="s">
        <v>651</v>
      </c>
      <c r="M1065" t="s">
        <v>652</v>
      </c>
      <c r="N1065" t="s">
        <v>71</v>
      </c>
    </row>
    <row r="1066" spans="1:14" ht="15.75" customHeight="1" x14ac:dyDescent="0.15">
      <c r="A1066" s="9"/>
      <c r="B1066" s="1">
        <f>IFERROR(VLOOKUP(C1066,サービス一覧!$B$3:$C$49,2,FALSE),"")</f>
        <v>5</v>
      </c>
      <c r="C1066" t="s">
        <v>21</v>
      </c>
      <c r="D1066">
        <v>260290374</v>
      </c>
      <c r="E1066" s="16">
        <v>42186</v>
      </c>
      <c r="F1066" t="s">
        <v>4395</v>
      </c>
      <c r="G1066" t="s">
        <v>1771</v>
      </c>
      <c r="H1066" t="s">
        <v>4396</v>
      </c>
      <c r="I1066" t="s">
        <v>4397</v>
      </c>
      <c r="J1066" t="s">
        <v>4398</v>
      </c>
      <c r="K1066" t="s">
        <v>1771</v>
      </c>
      <c r="L1066" t="s">
        <v>4399</v>
      </c>
      <c r="M1066" t="s">
        <v>4400</v>
      </c>
      <c r="N1066" t="s">
        <v>71</v>
      </c>
    </row>
    <row r="1067" spans="1:14" ht="15.75" customHeight="1" x14ac:dyDescent="0.15">
      <c r="A1067" s="9"/>
      <c r="B1067" s="1">
        <f>IFERROR(VLOOKUP(C1067,サービス一覧!$B$3:$C$49,2,FALSE),"")</f>
        <v>5</v>
      </c>
      <c r="C1067" t="s">
        <v>21</v>
      </c>
      <c r="D1067">
        <v>260290382</v>
      </c>
      <c r="E1067" s="16">
        <v>42309</v>
      </c>
      <c r="F1067" t="s">
        <v>4401</v>
      </c>
      <c r="G1067" t="s">
        <v>4402</v>
      </c>
      <c r="H1067" t="s">
        <v>4403</v>
      </c>
      <c r="I1067" t="s">
        <v>4404</v>
      </c>
      <c r="J1067" t="s">
        <v>4405</v>
      </c>
      <c r="K1067" t="s">
        <v>4402</v>
      </c>
      <c r="L1067" t="s">
        <v>4406</v>
      </c>
      <c r="M1067" t="s">
        <v>4407</v>
      </c>
      <c r="N1067" t="s">
        <v>71</v>
      </c>
    </row>
    <row r="1068" spans="1:14" ht="15.75" customHeight="1" x14ac:dyDescent="0.15">
      <c r="A1068" s="9"/>
      <c r="B1068" s="1">
        <f>IFERROR(VLOOKUP(C1068,サービス一覧!$B$3:$C$49,2,FALSE),"")</f>
        <v>5</v>
      </c>
      <c r="C1068" t="s">
        <v>21</v>
      </c>
      <c r="D1068">
        <v>260290416</v>
      </c>
      <c r="E1068" s="16">
        <v>43617</v>
      </c>
      <c r="F1068" t="s">
        <v>4408</v>
      </c>
      <c r="G1068" t="s">
        <v>2267</v>
      </c>
      <c r="H1068" t="s">
        <v>2268</v>
      </c>
      <c r="I1068" t="s">
        <v>4409</v>
      </c>
      <c r="J1068" t="s">
        <v>1490</v>
      </c>
      <c r="K1068" t="s">
        <v>1491</v>
      </c>
      <c r="L1068" t="s">
        <v>1492</v>
      </c>
      <c r="M1068" t="s">
        <v>1493</v>
      </c>
      <c r="N1068" t="s">
        <v>71</v>
      </c>
    </row>
    <row r="1069" spans="1:14" ht="15.75" customHeight="1" x14ac:dyDescent="0.15">
      <c r="A1069" s="9"/>
      <c r="B1069" s="1">
        <f>IFERROR(VLOOKUP(C1069,サービス一覧!$B$3:$C$49,2,FALSE),"")</f>
        <v>5</v>
      </c>
      <c r="C1069" t="s">
        <v>21</v>
      </c>
      <c r="D1069">
        <v>260290424</v>
      </c>
      <c r="E1069" s="16">
        <v>43753</v>
      </c>
      <c r="F1069" t="s">
        <v>4410</v>
      </c>
      <c r="G1069" t="s">
        <v>2246</v>
      </c>
      <c r="H1069" t="s">
        <v>4411</v>
      </c>
      <c r="I1069" t="s">
        <v>4412</v>
      </c>
      <c r="J1069" t="s">
        <v>4413</v>
      </c>
      <c r="K1069" t="s">
        <v>2246</v>
      </c>
      <c r="L1069" t="s">
        <v>4414</v>
      </c>
      <c r="M1069" t="s">
        <v>4415</v>
      </c>
      <c r="N1069" t="s">
        <v>71</v>
      </c>
    </row>
    <row r="1070" spans="1:14" ht="15.75" customHeight="1" x14ac:dyDescent="0.15">
      <c r="A1070" s="9"/>
      <c r="B1070" s="1">
        <f>IFERROR(VLOOKUP(C1070,サービス一覧!$B$3:$C$49,2,FALSE),"")</f>
        <v>5</v>
      </c>
      <c r="C1070" t="s">
        <v>21</v>
      </c>
      <c r="D1070">
        <v>260290432</v>
      </c>
      <c r="E1070" s="16">
        <v>43922</v>
      </c>
      <c r="F1070" t="s">
        <v>4416</v>
      </c>
      <c r="G1070" t="s">
        <v>4417</v>
      </c>
      <c r="H1070" t="s">
        <v>4418</v>
      </c>
      <c r="I1070" t="s">
        <v>4419</v>
      </c>
      <c r="J1070" t="s">
        <v>4420</v>
      </c>
      <c r="K1070" t="s">
        <v>4417</v>
      </c>
      <c r="L1070" t="s">
        <v>4418</v>
      </c>
      <c r="M1070" t="s">
        <v>4421</v>
      </c>
      <c r="N1070" t="s">
        <v>71</v>
      </c>
    </row>
    <row r="1071" spans="1:14" ht="15.75" customHeight="1" x14ac:dyDescent="0.15">
      <c r="A1071" s="9"/>
      <c r="B1071" s="1">
        <f>IFERROR(VLOOKUP(C1071,サービス一覧!$B$3:$C$49,2,FALSE),"")</f>
        <v>5</v>
      </c>
      <c r="C1071" t="s">
        <v>21</v>
      </c>
      <c r="D1071">
        <v>260290440</v>
      </c>
      <c r="E1071" s="16">
        <v>44348</v>
      </c>
      <c r="F1071" t="s">
        <v>4422</v>
      </c>
      <c r="G1071" t="s">
        <v>4423</v>
      </c>
      <c r="H1071" t="s">
        <v>4424</v>
      </c>
      <c r="I1071" t="s">
        <v>4425</v>
      </c>
      <c r="J1071" t="s">
        <v>2320</v>
      </c>
      <c r="K1071" t="s">
        <v>132</v>
      </c>
      <c r="L1071" t="s">
        <v>2321</v>
      </c>
      <c r="M1071" t="s">
        <v>2322</v>
      </c>
      <c r="N1071" t="s">
        <v>71</v>
      </c>
    </row>
    <row r="1072" spans="1:14" ht="15.75" customHeight="1" x14ac:dyDescent="0.15">
      <c r="A1072" s="9"/>
      <c r="B1072" s="1">
        <f>IFERROR(VLOOKUP(C1072,サービス一覧!$B$3:$C$49,2,FALSE),"")</f>
        <v>5</v>
      </c>
      <c r="C1072" t="s">
        <v>21</v>
      </c>
      <c r="D1072">
        <v>260290457</v>
      </c>
      <c r="E1072" s="16">
        <v>44409</v>
      </c>
      <c r="F1072" t="s">
        <v>4426</v>
      </c>
      <c r="G1072" t="s">
        <v>4427</v>
      </c>
      <c r="H1072" t="s">
        <v>4428</v>
      </c>
      <c r="I1072" t="s">
        <v>4429</v>
      </c>
      <c r="J1072" t="s">
        <v>4430</v>
      </c>
      <c r="K1072" t="s">
        <v>4427</v>
      </c>
      <c r="L1072" t="s">
        <v>4431</v>
      </c>
      <c r="M1072" t="s">
        <v>4429</v>
      </c>
      <c r="N1072" t="s">
        <v>71</v>
      </c>
    </row>
    <row r="1073" spans="1:14" ht="15.75" customHeight="1" x14ac:dyDescent="0.15">
      <c r="A1073" s="9"/>
      <c r="B1073" s="1">
        <f>IFERROR(VLOOKUP(C1073,サービス一覧!$B$3:$C$49,2,FALSE),"")</f>
        <v>5</v>
      </c>
      <c r="C1073" t="s">
        <v>21</v>
      </c>
      <c r="D1073">
        <v>260290465</v>
      </c>
      <c r="E1073" s="16">
        <v>44805</v>
      </c>
      <c r="F1073" t="s">
        <v>4432</v>
      </c>
      <c r="G1073" t="s">
        <v>4433</v>
      </c>
      <c r="H1073" t="s">
        <v>4434</v>
      </c>
      <c r="I1073" t="s">
        <v>4435</v>
      </c>
      <c r="J1073" t="s">
        <v>4284</v>
      </c>
      <c r="K1073" t="s">
        <v>4285</v>
      </c>
      <c r="L1073" t="s">
        <v>4436</v>
      </c>
      <c r="M1073" t="s">
        <v>4287</v>
      </c>
      <c r="N1073" t="s">
        <v>71</v>
      </c>
    </row>
    <row r="1074" spans="1:14" ht="15.75" customHeight="1" x14ac:dyDescent="0.15">
      <c r="A1074" s="9"/>
      <c r="B1074" s="1">
        <f>IFERROR(VLOOKUP(C1074,サービス一覧!$B$3:$C$49,2,FALSE),"")</f>
        <v>5</v>
      </c>
      <c r="C1074" t="s">
        <v>21</v>
      </c>
      <c r="D1074">
        <v>260290473</v>
      </c>
      <c r="E1074" s="16">
        <v>45026</v>
      </c>
      <c r="F1074" t="s">
        <v>4437</v>
      </c>
      <c r="G1074" t="s">
        <v>3795</v>
      </c>
      <c r="H1074" t="s">
        <v>4438</v>
      </c>
      <c r="I1074" t="s">
        <v>4439</v>
      </c>
      <c r="J1074" t="s">
        <v>4440</v>
      </c>
      <c r="K1074" t="s">
        <v>4441</v>
      </c>
      <c r="L1074" t="s">
        <v>4442</v>
      </c>
      <c r="M1074" t="s">
        <v>4439</v>
      </c>
      <c r="N1074" t="s">
        <v>71</v>
      </c>
    </row>
    <row r="1075" spans="1:14" ht="15.75" customHeight="1" x14ac:dyDescent="0.15">
      <c r="A1075" s="9"/>
      <c r="B1075" s="1">
        <f>IFERROR(VLOOKUP(C1075,サービス一覧!$B$3:$C$49,2,FALSE),"")</f>
        <v>5</v>
      </c>
      <c r="C1075" t="s">
        <v>21</v>
      </c>
      <c r="D1075">
        <v>260290481</v>
      </c>
      <c r="E1075" s="16">
        <v>45139</v>
      </c>
      <c r="F1075" t="s">
        <v>4443</v>
      </c>
      <c r="G1075" t="s">
        <v>4444</v>
      </c>
      <c r="H1075" t="s">
        <v>4445</v>
      </c>
      <c r="I1075" t="s">
        <v>4446</v>
      </c>
      <c r="J1075" t="s">
        <v>4447</v>
      </c>
      <c r="K1075" t="s">
        <v>4448</v>
      </c>
      <c r="L1075" t="s">
        <v>4449</v>
      </c>
      <c r="M1075" t="s">
        <v>4450</v>
      </c>
      <c r="N1075" t="s">
        <v>71</v>
      </c>
    </row>
    <row r="1076" spans="1:14" ht="15.75" customHeight="1" x14ac:dyDescent="0.15">
      <c r="A1076" s="9"/>
      <c r="B1076" s="1">
        <f>IFERROR(VLOOKUP(C1076,サービス一覧!$B$3:$C$49,2,FALSE),"")</f>
        <v>5</v>
      </c>
      <c r="C1076" t="s">
        <v>21</v>
      </c>
      <c r="D1076">
        <v>260290499</v>
      </c>
      <c r="E1076" s="16">
        <v>45200</v>
      </c>
      <c r="F1076" t="s">
        <v>4451</v>
      </c>
      <c r="G1076" t="s">
        <v>87</v>
      </c>
      <c r="H1076" t="s">
        <v>4452</v>
      </c>
      <c r="I1076" t="s">
        <v>767</v>
      </c>
      <c r="J1076" t="s">
        <v>1768</v>
      </c>
      <c r="K1076" t="s">
        <v>765</v>
      </c>
      <c r="L1076" t="s">
        <v>4453</v>
      </c>
      <c r="M1076" t="s">
        <v>767</v>
      </c>
      <c r="N1076" t="s">
        <v>71</v>
      </c>
    </row>
    <row r="1077" spans="1:14" ht="15.75" customHeight="1" x14ac:dyDescent="0.15">
      <c r="A1077" s="9"/>
      <c r="B1077" s="1">
        <f>IFERROR(VLOOKUP(C1077,サービス一覧!$B$3:$C$49,2,FALSE),"")</f>
        <v>5</v>
      </c>
      <c r="C1077" t="s">
        <v>21</v>
      </c>
      <c r="D1077">
        <v>260290507</v>
      </c>
      <c r="E1077" s="16">
        <v>45352</v>
      </c>
      <c r="F1077" t="s">
        <v>4454</v>
      </c>
      <c r="G1077" t="s">
        <v>4455</v>
      </c>
      <c r="H1077" t="s">
        <v>4456</v>
      </c>
      <c r="I1077" t="s">
        <v>4457</v>
      </c>
      <c r="J1077" t="s">
        <v>3745</v>
      </c>
      <c r="K1077" t="s">
        <v>3746</v>
      </c>
      <c r="L1077" t="s">
        <v>3747</v>
      </c>
      <c r="M1077" t="s">
        <v>3748</v>
      </c>
      <c r="N1077" t="s">
        <v>71</v>
      </c>
    </row>
    <row r="1078" spans="1:14" ht="15.75" customHeight="1" x14ac:dyDescent="0.15">
      <c r="A1078" s="9"/>
      <c r="B1078" s="1">
        <f>IFERROR(VLOOKUP(C1078,サービス一覧!$B$3:$C$49,2,FALSE),"")</f>
        <v>5</v>
      </c>
      <c r="C1078" t="s">
        <v>21</v>
      </c>
      <c r="D1078">
        <v>260290515</v>
      </c>
      <c r="E1078" s="16">
        <v>45444</v>
      </c>
      <c r="F1078" t="s">
        <v>4458</v>
      </c>
      <c r="G1078" t="s">
        <v>1780</v>
      </c>
      <c r="H1078" t="s">
        <v>4459</v>
      </c>
      <c r="I1078" t="s">
        <v>4460</v>
      </c>
      <c r="J1078" t="s">
        <v>4461</v>
      </c>
      <c r="K1078" t="s">
        <v>4462</v>
      </c>
      <c r="L1078" t="s">
        <v>4463</v>
      </c>
      <c r="M1078" t="s">
        <v>4464</v>
      </c>
      <c r="N1078" t="s">
        <v>71</v>
      </c>
    </row>
    <row r="1079" spans="1:14" ht="15.75" customHeight="1" x14ac:dyDescent="0.15">
      <c r="A1079" s="9"/>
      <c r="B1079" s="1">
        <f>IFERROR(VLOOKUP(C1079,サービス一覧!$B$3:$C$49,2,FALSE),"")</f>
        <v>5</v>
      </c>
      <c r="C1079" t="s">
        <v>21</v>
      </c>
      <c r="D1079">
        <v>260390026</v>
      </c>
      <c r="E1079" s="16">
        <v>38808</v>
      </c>
      <c r="F1079" t="s">
        <v>4465</v>
      </c>
      <c r="G1079" t="s">
        <v>112</v>
      </c>
      <c r="H1079" t="s">
        <v>1960</v>
      </c>
      <c r="I1079" t="s">
        <v>4466</v>
      </c>
      <c r="J1079" t="s">
        <v>1959</v>
      </c>
      <c r="K1079" t="s">
        <v>112</v>
      </c>
      <c r="L1079" t="s">
        <v>1960</v>
      </c>
      <c r="M1079" t="s">
        <v>1961</v>
      </c>
      <c r="N1079" t="s">
        <v>71</v>
      </c>
    </row>
    <row r="1080" spans="1:14" ht="15.75" customHeight="1" x14ac:dyDescent="0.15">
      <c r="A1080" s="9"/>
      <c r="B1080" s="1">
        <f>IFERROR(VLOOKUP(C1080,サービス一覧!$B$3:$C$49,2,FALSE),"")</f>
        <v>5</v>
      </c>
      <c r="C1080" t="s">
        <v>21</v>
      </c>
      <c r="D1080">
        <v>260390042</v>
      </c>
      <c r="E1080" s="16">
        <v>38808</v>
      </c>
      <c r="F1080" t="s">
        <v>4467</v>
      </c>
      <c r="G1080" t="s">
        <v>320</v>
      </c>
      <c r="H1080" t="s">
        <v>4468</v>
      </c>
      <c r="I1080" t="s">
        <v>2388</v>
      </c>
      <c r="J1080" t="s">
        <v>4469</v>
      </c>
      <c r="K1080" t="s">
        <v>320</v>
      </c>
      <c r="L1080" t="s">
        <v>4468</v>
      </c>
      <c r="M1080" t="s">
        <v>2388</v>
      </c>
      <c r="N1080" t="s">
        <v>71</v>
      </c>
    </row>
    <row r="1081" spans="1:14" ht="15.75" customHeight="1" x14ac:dyDescent="0.15">
      <c r="A1081" s="9"/>
      <c r="B1081" s="1">
        <f>IFERROR(VLOOKUP(C1081,サービス一覧!$B$3:$C$49,2,FALSE),"")</f>
        <v>5</v>
      </c>
      <c r="C1081" t="s">
        <v>21</v>
      </c>
      <c r="D1081">
        <v>260390067</v>
      </c>
      <c r="E1081" s="16">
        <v>38808</v>
      </c>
      <c r="F1081" t="s">
        <v>4470</v>
      </c>
      <c r="G1081" t="s">
        <v>112</v>
      </c>
      <c r="H1081" t="s">
        <v>4471</v>
      </c>
      <c r="I1081" t="s">
        <v>4472</v>
      </c>
      <c r="J1081" t="s">
        <v>115</v>
      </c>
      <c r="K1081" t="s">
        <v>116</v>
      </c>
      <c r="L1081" t="s">
        <v>1820</v>
      </c>
      <c r="M1081" t="s">
        <v>118</v>
      </c>
      <c r="N1081" t="s">
        <v>71</v>
      </c>
    </row>
    <row r="1082" spans="1:14" ht="15.75" customHeight="1" x14ac:dyDescent="0.15">
      <c r="A1082" s="9"/>
      <c r="B1082" s="1">
        <f>IFERROR(VLOOKUP(C1082,サービス一覧!$B$3:$C$49,2,FALSE),"")</f>
        <v>5</v>
      </c>
      <c r="C1082" t="s">
        <v>21</v>
      </c>
      <c r="D1082">
        <v>260390075</v>
      </c>
      <c r="E1082" s="16">
        <v>38808</v>
      </c>
      <c r="F1082" t="s">
        <v>4473</v>
      </c>
      <c r="G1082" t="s">
        <v>288</v>
      </c>
      <c r="H1082" t="s">
        <v>4474</v>
      </c>
      <c r="I1082" t="s">
        <v>4475</v>
      </c>
      <c r="J1082" t="s">
        <v>4476</v>
      </c>
      <c r="K1082" t="s">
        <v>288</v>
      </c>
      <c r="L1082" t="s">
        <v>4474</v>
      </c>
      <c r="M1082" t="s">
        <v>4477</v>
      </c>
      <c r="N1082" t="s">
        <v>71</v>
      </c>
    </row>
    <row r="1083" spans="1:14" ht="15.75" customHeight="1" x14ac:dyDescent="0.15">
      <c r="A1083" s="9"/>
      <c r="B1083" s="1">
        <f>IFERROR(VLOOKUP(C1083,サービス一覧!$B$3:$C$49,2,FALSE),"")</f>
        <v>5</v>
      </c>
      <c r="C1083" t="s">
        <v>21</v>
      </c>
      <c r="D1083">
        <v>260390083</v>
      </c>
      <c r="E1083" s="16">
        <v>38808</v>
      </c>
      <c r="F1083" t="s">
        <v>4478</v>
      </c>
      <c r="G1083" t="s">
        <v>273</v>
      </c>
      <c r="H1083" t="s">
        <v>1802</v>
      </c>
      <c r="I1083" t="s">
        <v>4479</v>
      </c>
      <c r="J1083" t="s">
        <v>1804</v>
      </c>
      <c r="K1083" t="s">
        <v>273</v>
      </c>
      <c r="L1083" t="s">
        <v>1805</v>
      </c>
      <c r="M1083" t="s">
        <v>278</v>
      </c>
      <c r="N1083" t="s">
        <v>71</v>
      </c>
    </row>
    <row r="1084" spans="1:14" ht="15.75" customHeight="1" x14ac:dyDescent="0.15">
      <c r="A1084" s="9"/>
      <c r="B1084" s="1">
        <f>IFERROR(VLOOKUP(C1084,サービス一覧!$B$3:$C$49,2,FALSE),"")</f>
        <v>5</v>
      </c>
      <c r="C1084" t="s">
        <v>21</v>
      </c>
      <c r="D1084">
        <v>260390091</v>
      </c>
      <c r="E1084" s="16">
        <v>38808</v>
      </c>
      <c r="F1084" t="s">
        <v>4480</v>
      </c>
      <c r="G1084" t="s">
        <v>306</v>
      </c>
      <c r="H1084" t="s">
        <v>4481</v>
      </c>
      <c r="I1084" t="s">
        <v>4482</v>
      </c>
      <c r="J1084" t="s">
        <v>1814</v>
      </c>
      <c r="K1084" t="s">
        <v>1811</v>
      </c>
      <c r="L1084" t="s">
        <v>1815</v>
      </c>
      <c r="M1084" t="s">
        <v>1816</v>
      </c>
      <c r="N1084" t="s">
        <v>1014</v>
      </c>
    </row>
    <row r="1085" spans="1:14" ht="15.75" customHeight="1" x14ac:dyDescent="0.15">
      <c r="A1085" s="9"/>
      <c r="B1085" s="1">
        <f>IFERROR(VLOOKUP(C1085,サービス一覧!$B$3:$C$49,2,FALSE),"")</f>
        <v>5</v>
      </c>
      <c r="C1085" t="s">
        <v>21</v>
      </c>
      <c r="D1085">
        <v>260390117</v>
      </c>
      <c r="E1085" s="16">
        <v>38894</v>
      </c>
      <c r="F1085" t="s">
        <v>4483</v>
      </c>
      <c r="G1085" t="s">
        <v>885</v>
      </c>
      <c r="H1085" t="s">
        <v>1822</v>
      </c>
      <c r="I1085" t="s">
        <v>4484</v>
      </c>
      <c r="J1085" t="s">
        <v>884</v>
      </c>
      <c r="K1085" t="s">
        <v>885</v>
      </c>
      <c r="L1085" t="s">
        <v>886</v>
      </c>
      <c r="M1085" t="s">
        <v>887</v>
      </c>
      <c r="N1085" t="s">
        <v>71</v>
      </c>
    </row>
    <row r="1086" spans="1:14" ht="15.75" customHeight="1" x14ac:dyDescent="0.15">
      <c r="A1086" s="9"/>
      <c r="B1086" s="1">
        <f>IFERROR(VLOOKUP(C1086,サービス一覧!$B$3:$C$49,2,FALSE),"")</f>
        <v>5</v>
      </c>
      <c r="C1086" t="s">
        <v>21</v>
      </c>
      <c r="D1086">
        <v>260390125</v>
      </c>
      <c r="E1086" s="16">
        <v>38808</v>
      </c>
      <c r="F1086" t="s">
        <v>4485</v>
      </c>
      <c r="G1086" t="s">
        <v>306</v>
      </c>
      <c r="H1086" t="s">
        <v>4486</v>
      </c>
      <c r="I1086" t="s">
        <v>4487</v>
      </c>
      <c r="J1086" t="s">
        <v>4488</v>
      </c>
      <c r="K1086" t="s">
        <v>310</v>
      </c>
      <c r="L1086" t="s">
        <v>311</v>
      </c>
      <c r="M1086" t="s">
        <v>312</v>
      </c>
      <c r="N1086" t="s">
        <v>71</v>
      </c>
    </row>
    <row r="1087" spans="1:14" ht="15.75" customHeight="1" x14ac:dyDescent="0.15">
      <c r="A1087" s="9"/>
      <c r="B1087" s="1">
        <f>IFERROR(VLOOKUP(C1087,サービス一覧!$B$3:$C$49,2,FALSE),"")</f>
        <v>5</v>
      </c>
      <c r="C1087" t="s">
        <v>21</v>
      </c>
      <c r="D1087">
        <v>260390141</v>
      </c>
      <c r="E1087" s="16">
        <v>38808</v>
      </c>
      <c r="F1087" t="s">
        <v>4489</v>
      </c>
      <c r="G1087" t="s">
        <v>330</v>
      </c>
      <c r="H1087" t="s">
        <v>4490</v>
      </c>
      <c r="I1087" t="s">
        <v>4491</v>
      </c>
      <c r="J1087" t="s">
        <v>3572</v>
      </c>
      <c r="K1087" t="s">
        <v>330</v>
      </c>
      <c r="L1087" t="s">
        <v>4492</v>
      </c>
      <c r="M1087" t="s">
        <v>4493</v>
      </c>
      <c r="N1087" t="s">
        <v>71</v>
      </c>
    </row>
    <row r="1088" spans="1:14" ht="15.75" customHeight="1" x14ac:dyDescent="0.15">
      <c r="A1088" s="9"/>
      <c r="B1088" s="1">
        <f>IFERROR(VLOOKUP(C1088,サービス一覧!$B$3:$C$49,2,FALSE),"")</f>
        <v>5</v>
      </c>
      <c r="C1088" t="s">
        <v>21</v>
      </c>
      <c r="D1088">
        <v>260390174</v>
      </c>
      <c r="E1088" s="16">
        <v>38808</v>
      </c>
      <c r="F1088" t="s">
        <v>4494</v>
      </c>
      <c r="G1088" t="s">
        <v>273</v>
      </c>
      <c r="H1088" t="s">
        <v>4495</v>
      </c>
      <c r="I1088" t="s">
        <v>4496</v>
      </c>
      <c r="J1088" t="s">
        <v>1552</v>
      </c>
      <c r="K1088" t="s">
        <v>273</v>
      </c>
      <c r="L1088" t="s">
        <v>1553</v>
      </c>
      <c r="M1088" t="s">
        <v>1554</v>
      </c>
      <c r="N1088" t="s">
        <v>71</v>
      </c>
    </row>
    <row r="1089" spans="1:14" ht="15.75" customHeight="1" x14ac:dyDescent="0.15">
      <c r="A1089" s="9"/>
      <c r="B1089" s="1">
        <f>IFERROR(VLOOKUP(C1089,サービス一覧!$B$3:$C$49,2,FALSE),"")</f>
        <v>5</v>
      </c>
      <c r="C1089" t="s">
        <v>21</v>
      </c>
      <c r="D1089">
        <v>260390182</v>
      </c>
      <c r="E1089" s="16">
        <v>40287</v>
      </c>
      <c r="F1089" t="s">
        <v>4497</v>
      </c>
      <c r="G1089" t="s">
        <v>314</v>
      </c>
      <c r="H1089" t="s">
        <v>4498</v>
      </c>
      <c r="I1089" t="s">
        <v>4499</v>
      </c>
      <c r="J1089" t="s">
        <v>2977</v>
      </c>
      <c r="K1089" t="s">
        <v>1694</v>
      </c>
      <c r="L1089" t="s">
        <v>3003</v>
      </c>
      <c r="M1089" t="s">
        <v>2979</v>
      </c>
      <c r="N1089" t="s">
        <v>71</v>
      </c>
    </row>
    <row r="1090" spans="1:14" ht="15.75" customHeight="1" x14ac:dyDescent="0.15">
      <c r="A1090" s="9"/>
      <c r="B1090" s="1">
        <f>IFERROR(VLOOKUP(C1090,サービス一覧!$B$3:$C$49,2,FALSE),"")</f>
        <v>5</v>
      </c>
      <c r="C1090" t="s">
        <v>21</v>
      </c>
      <c r="D1090">
        <v>260390224</v>
      </c>
      <c r="E1090" s="16">
        <v>39958</v>
      </c>
      <c r="F1090" t="s">
        <v>4500</v>
      </c>
      <c r="G1090" t="s">
        <v>1144</v>
      </c>
      <c r="H1090" t="s">
        <v>4501</v>
      </c>
      <c r="I1090" t="s">
        <v>4502</v>
      </c>
      <c r="J1090" t="s">
        <v>612</v>
      </c>
      <c r="K1090" t="s">
        <v>273</v>
      </c>
      <c r="L1090" t="s">
        <v>299</v>
      </c>
      <c r="M1090" t="s">
        <v>318</v>
      </c>
      <c r="N1090" t="s">
        <v>71</v>
      </c>
    </row>
    <row r="1091" spans="1:14" ht="15.75" customHeight="1" x14ac:dyDescent="0.15">
      <c r="A1091" s="9"/>
      <c r="B1091" s="1">
        <f>IFERROR(VLOOKUP(C1091,サービス一覧!$B$3:$C$49,2,FALSE),"")</f>
        <v>5</v>
      </c>
      <c r="C1091" t="s">
        <v>21</v>
      </c>
      <c r="D1091">
        <v>260390232</v>
      </c>
      <c r="E1091" s="16">
        <v>40540</v>
      </c>
      <c r="F1091" t="s">
        <v>4503</v>
      </c>
      <c r="G1091" t="s">
        <v>780</v>
      </c>
      <c r="H1091" t="s">
        <v>4504</v>
      </c>
      <c r="I1091" t="s">
        <v>4505</v>
      </c>
      <c r="J1091" t="s">
        <v>2441</v>
      </c>
      <c r="K1091" t="s">
        <v>780</v>
      </c>
      <c r="L1091" t="s">
        <v>4506</v>
      </c>
      <c r="M1091" t="s">
        <v>2440</v>
      </c>
      <c r="N1091" t="s">
        <v>71</v>
      </c>
    </row>
    <row r="1092" spans="1:14" ht="15.75" customHeight="1" x14ac:dyDescent="0.15">
      <c r="A1092" s="9"/>
      <c r="B1092" s="1">
        <f>IFERROR(VLOOKUP(C1092,サービス一覧!$B$3:$C$49,2,FALSE),"")</f>
        <v>5</v>
      </c>
      <c r="C1092" t="s">
        <v>21</v>
      </c>
      <c r="D1092">
        <v>260390240</v>
      </c>
      <c r="E1092" s="16">
        <v>40806</v>
      </c>
      <c r="F1092" t="s">
        <v>4507</v>
      </c>
      <c r="G1092" t="s">
        <v>3897</v>
      </c>
      <c r="H1092" t="s">
        <v>3898</v>
      </c>
      <c r="I1092" t="s">
        <v>3899</v>
      </c>
      <c r="J1092" t="s">
        <v>3900</v>
      </c>
      <c r="K1092" t="s">
        <v>3901</v>
      </c>
      <c r="L1092" t="s">
        <v>3902</v>
      </c>
      <c r="M1092" t="s">
        <v>3903</v>
      </c>
      <c r="N1092" t="s">
        <v>71</v>
      </c>
    </row>
    <row r="1093" spans="1:14" ht="15.75" customHeight="1" x14ac:dyDescent="0.15">
      <c r="A1093" s="9"/>
      <c r="B1093" s="1">
        <f>IFERROR(VLOOKUP(C1093,サービス一覧!$B$3:$C$49,2,FALSE),"")</f>
        <v>5</v>
      </c>
      <c r="C1093" t="s">
        <v>21</v>
      </c>
      <c r="D1093">
        <v>260390257</v>
      </c>
      <c r="E1093" s="16">
        <v>41061</v>
      </c>
      <c r="F1093" t="s">
        <v>4410</v>
      </c>
      <c r="G1093" t="s">
        <v>821</v>
      </c>
      <c r="H1093" t="s">
        <v>4508</v>
      </c>
      <c r="I1093" t="s">
        <v>4509</v>
      </c>
      <c r="J1093" t="s">
        <v>4510</v>
      </c>
      <c r="K1093" t="s">
        <v>3029</v>
      </c>
      <c r="L1093" t="s">
        <v>4511</v>
      </c>
      <c r="M1093" t="s">
        <v>4512</v>
      </c>
      <c r="N1093" t="s">
        <v>71</v>
      </c>
    </row>
    <row r="1094" spans="1:14" ht="15.75" customHeight="1" x14ac:dyDescent="0.15">
      <c r="A1094" s="9"/>
      <c r="B1094" s="1">
        <f>IFERROR(VLOOKUP(C1094,サービス一覧!$B$3:$C$49,2,FALSE),"")</f>
        <v>5</v>
      </c>
      <c r="C1094" t="s">
        <v>21</v>
      </c>
      <c r="D1094">
        <v>260390281</v>
      </c>
      <c r="E1094" s="16">
        <v>41548</v>
      </c>
      <c r="F1094" t="s">
        <v>4513</v>
      </c>
      <c r="G1094" t="s">
        <v>3959</v>
      </c>
      <c r="H1094" t="s">
        <v>3971</v>
      </c>
      <c r="I1094" t="s">
        <v>4514</v>
      </c>
      <c r="J1094" t="s">
        <v>3973</v>
      </c>
      <c r="K1094" t="s">
        <v>3974</v>
      </c>
      <c r="L1094" t="s">
        <v>3975</v>
      </c>
      <c r="M1094" t="s">
        <v>3976</v>
      </c>
      <c r="N1094" t="s">
        <v>71</v>
      </c>
    </row>
    <row r="1095" spans="1:14" ht="15.75" customHeight="1" x14ac:dyDescent="0.15">
      <c r="A1095" s="9"/>
      <c r="B1095" s="1">
        <f>IFERROR(VLOOKUP(C1095,サービス一覧!$B$3:$C$49,2,FALSE),"")</f>
        <v>5</v>
      </c>
      <c r="C1095" t="s">
        <v>21</v>
      </c>
      <c r="D1095">
        <v>260390299</v>
      </c>
      <c r="E1095" s="16">
        <v>41548</v>
      </c>
      <c r="F1095" t="s">
        <v>4515</v>
      </c>
      <c r="G1095" t="s">
        <v>280</v>
      </c>
      <c r="H1095" t="s">
        <v>3236</v>
      </c>
      <c r="I1095" t="s">
        <v>3252</v>
      </c>
      <c r="J1095" t="s">
        <v>4516</v>
      </c>
      <c r="K1095" t="s">
        <v>280</v>
      </c>
      <c r="L1095" t="s">
        <v>4517</v>
      </c>
      <c r="M1095" t="s">
        <v>3252</v>
      </c>
      <c r="N1095" t="s">
        <v>71</v>
      </c>
    </row>
    <row r="1096" spans="1:14" ht="15.75" customHeight="1" x14ac:dyDescent="0.15">
      <c r="A1096" s="9"/>
      <c r="B1096" s="1">
        <f>IFERROR(VLOOKUP(C1096,サービス一覧!$B$3:$C$49,2,FALSE),"")</f>
        <v>5</v>
      </c>
      <c r="C1096" t="s">
        <v>21</v>
      </c>
      <c r="D1096">
        <v>260390315</v>
      </c>
      <c r="E1096" s="16">
        <v>41821</v>
      </c>
      <c r="F1096" t="s">
        <v>4518</v>
      </c>
      <c r="G1096" t="s">
        <v>320</v>
      </c>
      <c r="H1096" t="s">
        <v>4519</v>
      </c>
      <c r="I1096" t="s">
        <v>4520</v>
      </c>
      <c r="J1096" t="s">
        <v>4521</v>
      </c>
      <c r="K1096" t="s">
        <v>320</v>
      </c>
      <c r="L1096" t="s">
        <v>4522</v>
      </c>
      <c r="M1096" t="s">
        <v>4523</v>
      </c>
      <c r="N1096" t="s">
        <v>71</v>
      </c>
    </row>
    <row r="1097" spans="1:14" ht="15.75" customHeight="1" x14ac:dyDescent="0.15">
      <c r="A1097" s="9"/>
      <c r="B1097" s="1">
        <f>IFERROR(VLOOKUP(C1097,サービス一覧!$B$3:$C$49,2,FALSE),"")</f>
        <v>5</v>
      </c>
      <c r="C1097" t="s">
        <v>21</v>
      </c>
      <c r="D1097">
        <v>260390331</v>
      </c>
      <c r="E1097" s="16">
        <v>42186</v>
      </c>
      <c r="F1097" t="s">
        <v>4524</v>
      </c>
      <c r="G1097" t="s">
        <v>885</v>
      </c>
      <c r="H1097" t="s">
        <v>4525</v>
      </c>
      <c r="I1097" t="s">
        <v>4526</v>
      </c>
      <c r="J1097" t="s">
        <v>3063</v>
      </c>
      <c r="K1097" t="s">
        <v>273</v>
      </c>
      <c r="L1097" t="s">
        <v>3927</v>
      </c>
      <c r="M1097" t="s">
        <v>3065</v>
      </c>
      <c r="N1097" t="s">
        <v>71</v>
      </c>
    </row>
    <row r="1098" spans="1:14" ht="15.75" customHeight="1" x14ac:dyDescent="0.15">
      <c r="A1098" s="9"/>
      <c r="B1098" s="1">
        <f>IFERROR(VLOOKUP(C1098,サービス一覧!$B$3:$C$49,2,FALSE),"")</f>
        <v>5</v>
      </c>
      <c r="C1098" t="s">
        <v>21</v>
      </c>
      <c r="D1098">
        <v>260390349</v>
      </c>
      <c r="E1098" s="16">
        <v>42217</v>
      </c>
      <c r="F1098" t="s">
        <v>4527</v>
      </c>
      <c r="G1098" t="s">
        <v>2012</v>
      </c>
      <c r="H1098" t="s">
        <v>4528</v>
      </c>
      <c r="I1098" t="s">
        <v>4529</v>
      </c>
      <c r="J1098" t="s">
        <v>4530</v>
      </c>
      <c r="K1098" t="s">
        <v>2012</v>
      </c>
      <c r="L1098" t="s">
        <v>4528</v>
      </c>
      <c r="M1098" t="s">
        <v>4531</v>
      </c>
      <c r="N1098" t="s">
        <v>71</v>
      </c>
    </row>
    <row r="1099" spans="1:14" ht="15.75" customHeight="1" x14ac:dyDescent="0.15">
      <c r="A1099" s="9"/>
      <c r="B1099" s="1">
        <f>IFERROR(VLOOKUP(C1099,サービス一覧!$B$3:$C$49,2,FALSE),"")</f>
        <v>5</v>
      </c>
      <c r="C1099" t="s">
        <v>21</v>
      </c>
      <c r="D1099">
        <v>260390364</v>
      </c>
      <c r="E1099" s="16">
        <v>42279</v>
      </c>
      <c r="F1099" t="s">
        <v>4532</v>
      </c>
      <c r="G1099" t="s">
        <v>106</v>
      </c>
      <c r="H1099" t="s">
        <v>4533</v>
      </c>
      <c r="I1099" t="s">
        <v>4534</v>
      </c>
      <c r="J1099" t="s">
        <v>4535</v>
      </c>
      <c r="K1099" t="s">
        <v>1825</v>
      </c>
      <c r="L1099" t="s">
        <v>4536</v>
      </c>
      <c r="M1099" t="s">
        <v>4537</v>
      </c>
      <c r="N1099" t="s">
        <v>71</v>
      </c>
    </row>
    <row r="1100" spans="1:14" ht="15.75" customHeight="1" x14ac:dyDescent="0.15">
      <c r="A1100" s="9"/>
      <c r="B1100" s="1">
        <f>IFERROR(VLOOKUP(C1100,サービス一覧!$B$3:$C$49,2,FALSE),"")</f>
        <v>5</v>
      </c>
      <c r="C1100" t="s">
        <v>21</v>
      </c>
      <c r="D1100">
        <v>260390372</v>
      </c>
      <c r="E1100" s="16">
        <v>42339</v>
      </c>
      <c r="F1100" t="s">
        <v>4538</v>
      </c>
      <c r="G1100" t="s">
        <v>306</v>
      </c>
      <c r="H1100" t="s">
        <v>4539</v>
      </c>
      <c r="I1100" t="s">
        <v>4540</v>
      </c>
      <c r="J1100" t="s">
        <v>4541</v>
      </c>
      <c r="K1100" t="s">
        <v>306</v>
      </c>
      <c r="L1100" t="s">
        <v>4539</v>
      </c>
      <c r="M1100" t="s">
        <v>4540</v>
      </c>
      <c r="N1100" t="s">
        <v>71</v>
      </c>
    </row>
    <row r="1101" spans="1:14" ht="15.75" customHeight="1" x14ac:dyDescent="0.15">
      <c r="A1101" s="9"/>
      <c r="B1101" s="1">
        <f>IFERROR(VLOOKUP(C1101,サービス一覧!$B$3:$C$49,2,FALSE),"")</f>
        <v>5</v>
      </c>
      <c r="C1101" t="s">
        <v>21</v>
      </c>
      <c r="D1101">
        <v>260390380</v>
      </c>
      <c r="E1101" s="16">
        <v>42401</v>
      </c>
      <c r="F1101" t="s">
        <v>4542</v>
      </c>
      <c r="G1101" t="s">
        <v>314</v>
      </c>
      <c r="H1101" t="s">
        <v>4543</v>
      </c>
      <c r="I1101" t="s">
        <v>4544</v>
      </c>
      <c r="J1101" t="s">
        <v>4545</v>
      </c>
      <c r="K1101" t="s">
        <v>4546</v>
      </c>
      <c r="L1101" t="s">
        <v>4547</v>
      </c>
      <c r="M1101" t="s">
        <v>4548</v>
      </c>
      <c r="N1101" t="s">
        <v>71</v>
      </c>
    </row>
    <row r="1102" spans="1:14" ht="15.75" customHeight="1" x14ac:dyDescent="0.15">
      <c r="A1102" s="9"/>
      <c r="B1102" s="1">
        <f>IFERROR(VLOOKUP(C1102,サービス一覧!$B$3:$C$49,2,FALSE),"")</f>
        <v>5</v>
      </c>
      <c r="C1102" t="s">
        <v>21</v>
      </c>
      <c r="D1102">
        <v>260390398</v>
      </c>
      <c r="E1102" s="16">
        <v>42795</v>
      </c>
      <c r="F1102" t="s">
        <v>4549</v>
      </c>
      <c r="G1102" t="s">
        <v>821</v>
      </c>
      <c r="H1102" t="s">
        <v>4550</v>
      </c>
      <c r="I1102" t="s">
        <v>4551</v>
      </c>
      <c r="J1102" t="s">
        <v>4552</v>
      </c>
      <c r="K1102" t="s">
        <v>821</v>
      </c>
      <c r="L1102" t="s">
        <v>4553</v>
      </c>
      <c r="M1102" t="s">
        <v>4554</v>
      </c>
      <c r="N1102" t="s">
        <v>71</v>
      </c>
    </row>
    <row r="1103" spans="1:14" ht="15.75" customHeight="1" x14ac:dyDescent="0.15">
      <c r="A1103" s="9"/>
      <c r="B1103" s="1">
        <f>IFERROR(VLOOKUP(C1103,サービス一覧!$B$3:$C$49,2,FALSE),"")</f>
        <v>5</v>
      </c>
      <c r="C1103" t="s">
        <v>21</v>
      </c>
      <c r="D1103">
        <v>260390430</v>
      </c>
      <c r="E1103" s="16">
        <v>43556</v>
      </c>
      <c r="F1103" t="s">
        <v>4555</v>
      </c>
      <c r="G1103" t="s">
        <v>3959</v>
      </c>
      <c r="H1103" t="s">
        <v>4556</v>
      </c>
      <c r="I1103" t="s">
        <v>4557</v>
      </c>
      <c r="J1103" t="s">
        <v>4558</v>
      </c>
      <c r="K1103" t="s">
        <v>2109</v>
      </c>
      <c r="L1103" t="s">
        <v>4559</v>
      </c>
      <c r="M1103" t="s">
        <v>4242</v>
      </c>
      <c r="N1103" t="s">
        <v>71</v>
      </c>
    </row>
    <row r="1104" spans="1:14" ht="15.75" customHeight="1" x14ac:dyDescent="0.15">
      <c r="A1104" s="9"/>
      <c r="B1104" s="1">
        <f>IFERROR(VLOOKUP(C1104,サービス一覧!$B$3:$C$49,2,FALSE),"")</f>
        <v>5</v>
      </c>
      <c r="C1104" t="s">
        <v>21</v>
      </c>
      <c r="D1104">
        <v>260390448</v>
      </c>
      <c r="E1104" s="16">
        <v>43556</v>
      </c>
      <c r="F1104" t="s">
        <v>4560</v>
      </c>
      <c r="G1104" t="s">
        <v>2012</v>
      </c>
      <c r="H1104" t="s">
        <v>4561</v>
      </c>
      <c r="I1104" t="s">
        <v>4562</v>
      </c>
      <c r="J1104" t="s">
        <v>4563</v>
      </c>
      <c r="K1104" t="s">
        <v>1680</v>
      </c>
      <c r="L1104" t="s">
        <v>1681</v>
      </c>
      <c r="M1104" t="s">
        <v>1682</v>
      </c>
      <c r="N1104" t="s">
        <v>71</v>
      </c>
    </row>
    <row r="1105" spans="1:14" ht="15.75" customHeight="1" x14ac:dyDescent="0.15">
      <c r="A1105" s="9"/>
      <c r="B1105" s="1">
        <f>IFERROR(VLOOKUP(C1105,サービス一覧!$B$3:$C$49,2,FALSE),"")</f>
        <v>5</v>
      </c>
      <c r="C1105" t="s">
        <v>21</v>
      </c>
      <c r="D1105">
        <v>260390455</v>
      </c>
      <c r="E1105" s="16">
        <v>43556</v>
      </c>
      <c r="F1105" t="s">
        <v>4564</v>
      </c>
      <c r="G1105" t="s">
        <v>821</v>
      </c>
      <c r="H1105" t="s">
        <v>4565</v>
      </c>
      <c r="I1105" t="s">
        <v>4566</v>
      </c>
      <c r="J1105" t="s">
        <v>4567</v>
      </c>
      <c r="K1105" t="s">
        <v>3249</v>
      </c>
      <c r="L1105" t="s">
        <v>4568</v>
      </c>
      <c r="M1105" t="s">
        <v>4569</v>
      </c>
      <c r="N1105" t="s">
        <v>71</v>
      </c>
    </row>
    <row r="1106" spans="1:14" ht="15.75" customHeight="1" x14ac:dyDescent="0.15">
      <c r="A1106" s="9"/>
      <c r="B1106" s="1">
        <f>IFERROR(VLOOKUP(C1106,サービス一覧!$B$3:$C$49,2,FALSE),"")</f>
        <v>5</v>
      </c>
      <c r="C1106" t="s">
        <v>21</v>
      </c>
      <c r="D1106">
        <v>260390471</v>
      </c>
      <c r="E1106" s="16">
        <v>43678</v>
      </c>
      <c r="F1106" t="s">
        <v>4570</v>
      </c>
      <c r="G1106" t="s">
        <v>106</v>
      </c>
      <c r="H1106" t="s">
        <v>4571</v>
      </c>
      <c r="I1106" t="s">
        <v>4572</v>
      </c>
      <c r="J1106" t="s">
        <v>4573</v>
      </c>
      <c r="K1106" t="s">
        <v>4574</v>
      </c>
      <c r="L1106" t="s">
        <v>4575</v>
      </c>
      <c r="M1106" t="s">
        <v>4576</v>
      </c>
      <c r="N1106" t="s">
        <v>71</v>
      </c>
    </row>
    <row r="1107" spans="1:14" ht="15.75" customHeight="1" x14ac:dyDescent="0.15">
      <c r="A1107" s="9"/>
      <c r="B1107" s="1">
        <f>IFERROR(VLOOKUP(C1107,サービス一覧!$B$3:$C$49,2,FALSE),"")</f>
        <v>5</v>
      </c>
      <c r="C1107" t="s">
        <v>21</v>
      </c>
      <c r="D1107">
        <v>260390489</v>
      </c>
      <c r="E1107" s="16">
        <v>43952</v>
      </c>
      <c r="F1107" t="s">
        <v>4577</v>
      </c>
      <c r="G1107" t="s">
        <v>4578</v>
      </c>
      <c r="H1107" t="s">
        <v>4579</v>
      </c>
      <c r="I1107" t="s">
        <v>4580</v>
      </c>
      <c r="J1107" t="s">
        <v>4581</v>
      </c>
      <c r="K1107" t="s">
        <v>4578</v>
      </c>
      <c r="L1107" t="s">
        <v>4579</v>
      </c>
      <c r="M1107" t="s">
        <v>4580</v>
      </c>
      <c r="N1107" t="s">
        <v>71</v>
      </c>
    </row>
    <row r="1108" spans="1:14" ht="15.75" customHeight="1" x14ac:dyDescent="0.15">
      <c r="A1108" s="9"/>
      <c r="B1108" s="1">
        <f>IFERROR(VLOOKUP(C1108,サービス一覧!$B$3:$C$49,2,FALSE),"")</f>
        <v>5</v>
      </c>
      <c r="C1108" t="s">
        <v>21</v>
      </c>
      <c r="D1108">
        <v>260390497</v>
      </c>
      <c r="E1108" s="16">
        <v>43922</v>
      </c>
      <c r="F1108" t="s">
        <v>4582</v>
      </c>
      <c r="G1108" t="s">
        <v>330</v>
      </c>
      <c r="H1108" t="s">
        <v>4583</v>
      </c>
      <c r="I1108" t="s">
        <v>4584</v>
      </c>
      <c r="J1108" t="s">
        <v>4585</v>
      </c>
      <c r="K1108" t="s">
        <v>330</v>
      </c>
      <c r="L1108" t="s">
        <v>4583</v>
      </c>
      <c r="M1108" t="s">
        <v>4584</v>
      </c>
      <c r="N1108" t="s">
        <v>71</v>
      </c>
    </row>
    <row r="1109" spans="1:14" ht="15.75" customHeight="1" x14ac:dyDescent="0.15">
      <c r="A1109" s="9"/>
      <c r="B1109" s="1">
        <f>IFERROR(VLOOKUP(C1109,サービス一覧!$B$3:$C$49,2,FALSE),"")</f>
        <v>5</v>
      </c>
      <c r="C1109" t="s">
        <v>21</v>
      </c>
      <c r="D1109">
        <v>260390505</v>
      </c>
      <c r="E1109" s="16">
        <v>43922</v>
      </c>
      <c r="F1109" t="s">
        <v>4586</v>
      </c>
      <c r="G1109" t="s">
        <v>310</v>
      </c>
      <c r="H1109" t="s">
        <v>4587</v>
      </c>
      <c r="I1109" t="s">
        <v>4588</v>
      </c>
      <c r="J1109" t="s">
        <v>4284</v>
      </c>
      <c r="K1109" t="s">
        <v>4285</v>
      </c>
      <c r="L1109" t="s">
        <v>4589</v>
      </c>
      <c r="M1109" t="s">
        <v>4287</v>
      </c>
      <c r="N1109" t="s">
        <v>71</v>
      </c>
    </row>
    <row r="1110" spans="1:14" ht="15.75" customHeight="1" x14ac:dyDescent="0.15">
      <c r="A1110" s="9"/>
      <c r="B1110" s="1">
        <f>IFERROR(VLOOKUP(C1110,サービス一覧!$B$3:$C$49,2,FALSE),"")</f>
        <v>5</v>
      </c>
      <c r="C1110" t="s">
        <v>21</v>
      </c>
      <c r="D1110">
        <v>260390513</v>
      </c>
      <c r="E1110" s="16">
        <v>44075</v>
      </c>
      <c r="F1110" t="s">
        <v>4590</v>
      </c>
      <c r="G1110" t="s">
        <v>330</v>
      </c>
      <c r="H1110" t="s">
        <v>331</v>
      </c>
      <c r="I1110" t="s">
        <v>4591</v>
      </c>
      <c r="J1110" t="s">
        <v>4592</v>
      </c>
      <c r="K1110" t="s">
        <v>330</v>
      </c>
      <c r="L1110" t="s">
        <v>331</v>
      </c>
      <c r="M1110" t="s">
        <v>332</v>
      </c>
      <c r="N1110" t="s">
        <v>71</v>
      </c>
    </row>
    <row r="1111" spans="1:14" ht="15.75" customHeight="1" x14ac:dyDescent="0.15">
      <c r="A1111" s="9"/>
      <c r="B1111" s="1">
        <f>IFERROR(VLOOKUP(C1111,サービス一覧!$B$3:$C$49,2,FALSE),"")</f>
        <v>5</v>
      </c>
      <c r="C1111" t="s">
        <v>21</v>
      </c>
      <c r="D1111">
        <v>260390521</v>
      </c>
      <c r="E1111" s="16">
        <v>44470</v>
      </c>
      <c r="F1111" t="s">
        <v>4593</v>
      </c>
      <c r="G1111" t="s">
        <v>1825</v>
      </c>
      <c r="H1111" t="s">
        <v>4594</v>
      </c>
      <c r="I1111" t="s">
        <v>4595</v>
      </c>
      <c r="J1111" t="s">
        <v>4596</v>
      </c>
      <c r="K1111" t="s">
        <v>3978</v>
      </c>
      <c r="L1111" t="s">
        <v>4597</v>
      </c>
      <c r="M1111" t="s">
        <v>4595</v>
      </c>
      <c r="N1111" t="s">
        <v>71</v>
      </c>
    </row>
    <row r="1112" spans="1:14" ht="15.75" customHeight="1" x14ac:dyDescent="0.15">
      <c r="A1112" s="9"/>
      <c r="B1112" s="1">
        <f>IFERROR(VLOOKUP(C1112,サービス一覧!$B$3:$C$49,2,FALSE),"")</f>
        <v>5</v>
      </c>
      <c r="C1112" t="s">
        <v>21</v>
      </c>
      <c r="D1112">
        <v>260390539</v>
      </c>
      <c r="E1112" s="16">
        <v>44531</v>
      </c>
      <c r="F1112" t="s">
        <v>4598</v>
      </c>
      <c r="G1112" t="s">
        <v>1167</v>
      </c>
      <c r="H1112" t="s">
        <v>4599</v>
      </c>
      <c r="I1112" t="s">
        <v>4600</v>
      </c>
      <c r="J1112" t="s">
        <v>4601</v>
      </c>
      <c r="K1112" t="s">
        <v>1811</v>
      </c>
      <c r="L1112" t="s">
        <v>4602</v>
      </c>
      <c r="M1112" t="s">
        <v>4603</v>
      </c>
      <c r="N1112" t="s">
        <v>71</v>
      </c>
    </row>
    <row r="1113" spans="1:14" ht="15.75" customHeight="1" x14ac:dyDescent="0.15">
      <c r="A1113" s="9"/>
      <c r="B1113" s="1">
        <f>IFERROR(VLOOKUP(C1113,サービス一覧!$B$3:$C$49,2,FALSE),"")</f>
        <v>5</v>
      </c>
      <c r="C1113" t="s">
        <v>21</v>
      </c>
      <c r="D1113">
        <v>260390547</v>
      </c>
      <c r="E1113" s="16">
        <v>45108</v>
      </c>
      <c r="F1113" t="s">
        <v>4604</v>
      </c>
      <c r="G1113" t="s">
        <v>3897</v>
      </c>
      <c r="H1113" t="s">
        <v>4605</v>
      </c>
      <c r="I1113" t="s">
        <v>4606</v>
      </c>
      <c r="J1113" t="s">
        <v>4607</v>
      </c>
      <c r="K1113" t="s">
        <v>885</v>
      </c>
      <c r="L1113" t="s">
        <v>4608</v>
      </c>
      <c r="M1113" t="s">
        <v>4609</v>
      </c>
      <c r="N1113" t="s">
        <v>71</v>
      </c>
    </row>
    <row r="1114" spans="1:14" ht="15.75" customHeight="1" x14ac:dyDescent="0.15">
      <c r="A1114" s="9"/>
      <c r="B1114" s="1">
        <f>IFERROR(VLOOKUP(C1114,サービス一覧!$B$3:$C$49,2,FALSE),"")</f>
        <v>5</v>
      </c>
      <c r="C1114" t="s">
        <v>21</v>
      </c>
      <c r="D1114">
        <v>260390554</v>
      </c>
      <c r="E1114" s="16">
        <v>45306</v>
      </c>
      <c r="F1114" t="s">
        <v>4610</v>
      </c>
      <c r="G1114" t="s">
        <v>1197</v>
      </c>
      <c r="H1114" t="s">
        <v>4611</v>
      </c>
      <c r="I1114" t="s">
        <v>4612</v>
      </c>
      <c r="J1114" t="s">
        <v>4613</v>
      </c>
      <c r="K1114" t="s">
        <v>885</v>
      </c>
      <c r="L1114" t="s">
        <v>4614</v>
      </c>
      <c r="M1114" t="s">
        <v>4615</v>
      </c>
      <c r="N1114" t="s">
        <v>71</v>
      </c>
    </row>
    <row r="1115" spans="1:14" ht="15.75" customHeight="1" x14ac:dyDescent="0.15">
      <c r="A1115" s="9"/>
      <c r="B1115" s="1">
        <f>IFERROR(VLOOKUP(C1115,サービス一覧!$B$3:$C$49,2,FALSE),"")</f>
        <v>5</v>
      </c>
      <c r="C1115" t="s">
        <v>21</v>
      </c>
      <c r="D1115">
        <v>260390562</v>
      </c>
      <c r="E1115" s="16">
        <v>45383</v>
      </c>
      <c r="F1115" t="s">
        <v>4616</v>
      </c>
      <c r="G1115" t="s">
        <v>3897</v>
      </c>
      <c r="H1115" t="s">
        <v>4617</v>
      </c>
      <c r="I1115" t="s">
        <v>4618</v>
      </c>
      <c r="J1115" t="s">
        <v>4619</v>
      </c>
      <c r="K1115" t="s">
        <v>3897</v>
      </c>
      <c r="L1115" t="s">
        <v>4617</v>
      </c>
      <c r="M1115" t="s">
        <v>4618</v>
      </c>
      <c r="N1115" t="s">
        <v>71</v>
      </c>
    </row>
    <row r="1116" spans="1:14" ht="15.75" customHeight="1" x14ac:dyDescent="0.15">
      <c r="A1116" s="9"/>
      <c r="B1116" s="1">
        <f>IFERROR(VLOOKUP(C1116,サービス一覧!$B$3:$C$49,2,FALSE),"")</f>
        <v>5</v>
      </c>
      <c r="C1116" t="s">
        <v>21</v>
      </c>
      <c r="D1116">
        <v>260490024</v>
      </c>
      <c r="E1116" s="16">
        <v>39192</v>
      </c>
      <c r="F1116" t="s">
        <v>4620</v>
      </c>
      <c r="G1116" t="s">
        <v>3273</v>
      </c>
      <c r="H1116" t="s">
        <v>4621</v>
      </c>
      <c r="I1116" t="s">
        <v>3275</v>
      </c>
      <c r="J1116" t="s">
        <v>4622</v>
      </c>
      <c r="K1116" t="s">
        <v>3273</v>
      </c>
      <c r="L1116" t="s">
        <v>4621</v>
      </c>
      <c r="M1116" t="s">
        <v>3275</v>
      </c>
      <c r="N1116" t="s">
        <v>71</v>
      </c>
    </row>
    <row r="1117" spans="1:14" ht="15.75" customHeight="1" x14ac:dyDescent="0.15">
      <c r="A1117" s="9"/>
      <c r="B1117" s="1">
        <f>IFERROR(VLOOKUP(C1117,サービス一覧!$B$3:$C$49,2,FALSE),"")</f>
        <v>5</v>
      </c>
      <c r="C1117" t="s">
        <v>21</v>
      </c>
      <c r="D1117">
        <v>260490057</v>
      </c>
      <c r="E1117" s="16">
        <v>41470</v>
      </c>
      <c r="F1117" t="s">
        <v>4623</v>
      </c>
      <c r="G1117" t="s">
        <v>4020</v>
      </c>
      <c r="H1117" t="s">
        <v>4624</v>
      </c>
      <c r="I1117" t="s">
        <v>4625</v>
      </c>
      <c r="J1117" t="s">
        <v>4626</v>
      </c>
      <c r="K1117" t="s">
        <v>4020</v>
      </c>
      <c r="L1117" t="s">
        <v>4627</v>
      </c>
      <c r="M1117" t="s">
        <v>4628</v>
      </c>
      <c r="N1117" t="s">
        <v>71</v>
      </c>
    </row>
    <row r="1118" spans="1:14" ht="15.75" customHeight="1" x14ac:dyDescent="0.15">
      <c r="A1118" s="9"/>
      <c r="B1118" s="1">
        <f>IFERROR(VLOOKUP(C1118,サービス一覧!$B$3:$C$49,2,FALSE),"")</f>
        <v>5</v>
      </c>
      <c r="C1118" t="s">
        <v>21</v>
      </c>
      <c r="D1118">
        <v>260490099</v>
      </c>
      <c r="E1118" s="16">
        <v>44524</v>
      </c>
      <c r="F1118" t="s">
        <v>4629</v>
      </c>
      <c r="G1118" t="s">
        <v>839</v>
      </c>
      <c r="H1118" t="s">
        <v>4630</v>
      </c>
      <c r="I1118" t="s">
        <v>4631</v>
      </c>
      <c r="J1118" t="s">
        <v>4632</v>
      </c>
      <c r="K1118" t="s">
        <v>839</v>
      </c>
      <c r="L1118" t="s">
        <v>4630</v>
      </c>
      <c r="M1118" t="s">
        <v>4631</v>
      </c>
      <c r="N1118" t="s">
        <v>71</v>
      </c>
    </row>
    <row r="1119" spans="1:14" ht="15.75" customHeight="1" x14ac:dyDescent="0.15">
      <c r="A1119" s="9"/>
      <c r="B1119" s="1">
        <f>IFERROR(VLOOKUP(C1119,サービス一覧!$B$3:$C$49,2,FALSE),"")</f>
        <v>5</v>
      </c>
      <c r="C1119" t="s">
        <v>21</v>
      </c>
      <c r="D1119">
        <v>260590013</v>
      </c>
      <c r="E1119" s="16">
        <v>38808</v>
      </c>
      <c r="F1119" t="s">
        <v>4633</v>
      </c>
      <c r="G1119" t="s">
        <v>4634</v>
      </c>
      <c r="H1119" t="s">
        <v>4635</v>
      </c>
      <c r="I1119" t="s">
        <v>4636</v>
      </c>
      <c r="J1119" t="s">
        <v>4637</v>
      </c>
      <c r="K1119" t="s">
        <v>4634</v>
      </c>
      <c r="L1119" t="s">
        <v>4638</v>
      </c>
      <c r="M1119" t="s">
        <v>4639</v>
      </c>
      <c r="N1119" t="s">
        <v>71</v>
      </c>
    </row>
    <row r="1120" spans="1:14" ht="15.75" customHeight="1" x14ac:dyDescent="0.15">
      <c r="A1120" s="9"/>
      <c r="B1120" s="1">
        <f>IFERROR(VLOOKUP(C1120,サービス一覧!$B$3:$C$49,2,FALSE),"")</f>
        <v>5</v>
      </c>
      <c r="C1120" t="s">
        <v>21</v>
      </c>
      <c r="D1120">
        <v>260590054</v>
      </c>
      <c r="E1120" s="16">
        <v>38808</v>
      </c>
      <c r="F1120" t="s">
        <v>4640</v>
      </c>
      <c r="G1120" t="s">
        <v>4641</v>
      </c>
      <c r="H1120" t="s">
        <v>4642</v>
      </c>
      <c r="I1120" t="s">
        <v>4643</v>
      </c>
      <c r="J1120" t="s">
        <v>3082</v>
      </c>
      <c r="K1120" t="s">
        <v>1237</v>
      </c>
      <c r="L1120" t="s">
        <v>4644</v>
      </c>
      <c r="M1120" t="s">
        <v>4643</v>
      </c>
      <c r="N1120" t="s">
        <v>71</v>
      </c>
    </row>
    <row r="1121" spans="1:14" ht="15.75" customHeight="1" x14ac:dyDescent="0.15">
      <c r="A1121" s="9"/>
      <c r="B1121" s="1">
        <f>IFERROR(VLOOKUP(C1121,サービス一覧!$B$3:$C$49,2,FALSE),"")</f>
        <v>5</v>
      </c>
      <c r="C1121" t="s">
        <v>21</v>
      </c>
      <c r="D1121">
        <v>260590062</v>
      </c>
      <c r="E1121" s="16">
        <v>39895</v>
      </c>
      <c r="F1121" t="s">
        <v>4598</v>
      </c>
      <c r="G1121" t="s">
        <v>4645</v>
      </c>
      <c r="H1121" t="s">
        <v>4646</v>
      </c>
      <c r="I1121" t="s">
        <v>4647</v>
      </c>
      <c r="J1121" t="s">
        <v>4648</v>
      </c>
      <c r="K1121" t="s">
        <v>4645</v>
      </c>
      <c r="L1121" t="s">
        <v>4646</v>
      </c>
      <c r="M1121" t="s">
        <v>4649</v>
      </c>
      <c r="N1121" t="s">
        <v>71</v>
      </c>
    </row>
    <row r="1122" spans="1:14" ht="15.75" customHeight="1" x14ac:dyDescent="0.15">
      <c r="A1122" s="9"/>
      <c r="B1122" s="1">
        <f>IFERROR(VLOOKUP(C1122,サービス一覧!$B$3:$C$49,2,FALSE),"")</f>
        <v>5</v>
      </c>
      <c r="C1122" t="s">
        <v>21</v>
      </c>
      <c r="D1122">
        <v>260590070</v>
      </c>
      <c r="E1122" s="16">
        <v>41791</v>
      </c>
      <c r="F1122" t="s">
        <v>4650</v>
      </c>
      <c r="G1122" t="s">
        <v>4651</v>
      </c>
      <c r="H1122" t="s">
        <v>4652</v>
      </c>
      <c r="I1122" t="s">
        <v>4653</v>
      </c>
      <c r="J1122" t="s">
        <v>4637</v>
      </c>
      <c r="K1122" t="s">
        <v>4634</v>
      </c>
      <c r="L1122" t="s">
        <v>4638</v>
      </c>
      <c r="M1122" t="s">
        <v>4639</v>
      </c>
      <c r="N1122" t="s">
        <v>71</v>
      </c>
    </row>
    <row r="1123" spans="1:14" ht="15.75" customHeight="1" x14ac:dyDescent="0.15">
      <c r="A1123" s="9"/>
      <c r="B1123" s="1">
        <f>IFERROR(VLOOKUP(C1123,サービス一覧!$B$3:$C$49,2,FALSE),"")</f>
        <v>5</v>
      </c>
      <c r="C1123" t="s">
        <v>21</v>
      </c>
      <c r="D1123">
        <v>260590088</v>
      </c>
      <c r="E1123" s="16">
        <v>42095</v>
      </c>
      <c r="F1123" t="s">
        <v>4654</v>
      </c>
      <c r="G1123" t="s">
        <v>847</v>
      </c>
      <c r="H1123" t="s">
        <v>4655</v>
      </c>
      <c r="I1123" t="s">
        <v>852</v>
      </c>
      <c r="J1123" t="s">
        <v>1245</v>
      </c>
      <c r="K1123" t="s">
        <v>847</v>
      </c>
      <c r="L1123" t="s">
        <v>2021</v>
      </c>
      <c r="M1123" t="s">
        <v>852</v>
      </c>
      <c r="N1123" t="s">
        <v>71</v>
      </c>
    </row>
    <row r="1124" spans="1:14" ht="15.75" customHeight="1" x14ac:dyDescent="0.15">
      <c r="A1124" s="9"/>
      <c r="B1124" s="1">
        <f>IFERROR(VLOOKUP(C1124,サービス一覧!$B$3:$C$49,2,FALSE),"")</f>
        <v>5</v>
      </c>
      <c r="C1124" t="s">
        <v>21</v>
      </c>
      <c r="D1124">
        <v>260590104</v>
      </c>
      <c r="E1124" s="16">
        <v>44743</v>
      </c>
      <c r="F1124" t="s">
        <v>4656</v>
      </c>
      <c r="G1124" t="s">
        <v>857</v>
      </c>
      <c r="H1124" t="s">
        <v>4657</v>
      </c>
      <c r="I1124" t="s">
        <v>4658</v>
      </c>
      <c r="J1124" t="s">
        <v>4659</v>
      </c>
      <c r="K1124" t="s">
        <v>4660</v>
      </c>
      <c r="L1124" t="s">
        <v>4661</v>
      </c>
      <c r="M1124" t="s">
        <v>4662</v>
      </c>
      <c r="N1124" t="s">
        <v>71</v>
      </c>
    </row>
    <row r="1125" spans="1:14" ht="15.75" customHeight="1" x14ac:dyDescent="0.15">
      <c r="A1125" s="9"/>
      <c r="B1125" s="1">
        <f>IFERROR(VLOOKUP(C1125,サービス一覧!$B$3:$C$49,2,FALSE),"")</f>
        <v>5</v>
      </c>
      <c r="C1125" t="s">
        <v>21</v>
      </c>
      <c r="D1125">
        <v>260690003</v>
      </c>
      <c r="E1125" s="16">
        <v>38808</v>
      </c>
      <c r="F1125" t="s">
        <v>4663</v>
      </c>
      <c r="G1125" t="s">
        <v>1583</v>
      </c>
      <c r="H1125" t="s">
        <v>1849</v>
      </c>
      <c r="I1125" t="s">
        <v>4664</v>
      </c>
      <c r="J1125" t="s">
        <v>1582</v>
      </c>
      <c r="K1125" t="s">
        <v>1583</v>
      </c>
      <c r="L1125" t="s">
        <v>1584</v>
      </c>
      <c r="M1125" t="s">
        <v>1585</v>
      </c>
      <c r="N1125" t="s">
        <v>71</v>
      </c>
    </row>
    <row r="1126" spans="1:14" ht="15.75" customHeight="1" x14ac:dyDescent="0.15">
      <c r="A1126" s="9"/>
      <c r="B1126" s="1">
        <f>IFERROR(VLOOKUP(C1126,サービス一覧!$B$3:$C$49,2,FALSE),"")</f>
        <v>5</v>
      </c>
      <c r="C1126" t="s">
        <v>21</v>
      </c>
      <c r="D1126">
        <v>260690045</v>
      </c>
      <c r="E1126" s="16">
        <v>38808</v>
      </c>
      <c r="F1126" t="s">
        <v>4665</v>
      </c>
      <c r="G1126" t="s">
        <v>366</v>
      </c>
      <c r="H1126" t="s">
        <v>4666</v>
      </c>
      <c r="I1126" t="s">
        <v>4667</v>
      </c>
      <c r="J1126" t="s">
        <v>1846</v>
      </c>
      <c r="K1126" t="s">
        <v>366</v>
      </c>
      <c r="L1126" t="s">
        <v>1847</v>
      </c>
      <c r="M1126" t="s">
        <v>368</v>
      </c>
      <c r="N1126" t="s">
        <v>71</v>
      </c>
    </row>
    <row r="1127" spans="1:14" ht="15.75" customHeight="1" x14ac:dyDescent="0.15">
      <c r="A1127" s="9"/>
      <c r="B1127" s="1">
        <f>IFERROR(VLOOKUP(C1127,サービス一覧!$B$3:$C$49,2,FALSE),"")</f>
        <v>5</v>
      </c>
      <c r="C1127" t="s">
        <v>21</v>
      </c>
      <c r="D1127">
        <v>260690060</v>
      </c>
      <c r="E1127" s="16">
        <v>38823</v>
      </c>
      <c r="F1127" t="s">
        <v>4668</v>
      </c>
      <c r="G1127" t="s">
        <v>4068</v>
      </c>
      <c r="H1127" t="s">
        <v>4669</v>
      </c>
      <c r="I1127" t="s">
        <v>4670</v>
      </c>
      <c r="J1127" t="s">
        <v>4671</v>
      </c>
      <c r="K1127" t="s">
        <v>4068</v>
      </c>
      <c r="L1127" t="s">
        <v>4669</v>
      </c>
      <c r="M1127" t="s">
        <v>4670</v>
      </c>
      <c r="N1127" t="s">
        <v>71</v>
      </c>
    </row>
    <row r="1128" spans="1:14" ht="15.75" customHeight="1" x14ac:dyDescent="0.15">
      <c r="A1128" s="9"/>
      <c r="B1128" s="1">
        <f>IFERROR(VLOOKUP(C1128,サービス一覧!$B$3:$C$49,2,FALSE),"")</f>
        <v>5</v>
      </c>
      <c r="C1128" t="s">
        <v>21</v>
      </c>
      <c r="D1128">
        <v>260690094</v>
      </c>
      <c r="E1128" s="16">
        <v>39958</v>
      </c>
      <c r="F1128" t="s">
        <v>4672</v>
      </c>
      <c r="G1128" t="s">
        <v>378</v>
      </c>
      <c r="H1128" t="s">
        <v>4673</v>
      </c>
      <c r="I1128" t="s">
        <v>4674</v>
      </c>
      <c r="J1128" t="s">
        <v>612</v>
      </c>
      <c r="K1128" t="s">
        <v>273</v>
      </c>
      <c r="L1128" t="s">
        <v>299</v>
      </c>
      <c r="M1128" t="s">
        <v>318</v>
      </c>
      <c r="N1128" t="s">
        <v>71</v>
      </c>
    </row>
    <row r="1129" spans="1:14" ht="15.75" customHeight="1" x14ac:dyDescent="0.15">
      <c r="A1129" s="9"/>
      <c r="B1129" s="1">
        <f>IFERROR(VLOOKUP(C1129,サービス一覧!$B$3:$C$49,2,FALSE),"")</f>
        <v>5</v>
      </c>
      <c r="C1129" t="s">
        <v>21</v>
      </c>
      <c r="D1129">
        <v>260690102</v>
      </c>
      <c r="E1129" s="16">
        <v>40281</v>
      </c>
      <c r="F1129" t="s">
        <v>4675</v>
      </c>
      <c r="G1129" t="s">
        <v>4068</v>
      </c>
      <c r="H1129" t="s">
        <v>4676</v>
      </c>
      <c r="I1129" t="s">
        <v>4677</v>
      </c>
      <c r="J1129" t="s">
        <v>4678</v>
      </c>
      <c r="K1129" t="s">
        <v>4068</v>
      </c>
      <c r="L1129" t="s">
        <v>4676</v>
      </c>
      <c r="M1129" t="s">
        <v>4679</v>
      </c>
      <c r="N1129" t="s">
        <v>71</v>
      </c>
    </row>
    <row r="1130" spans="1:14" ht="15.75" customHeight="1" x14ac:dyDescent="0.15">
      <c r="A1130" s="9"/>
      <c r="B1130" s="1">
        <f>IFERROR(VLOOKUP(C1130,サービス一覧!$B$3:$C$49,2,FALSE),"")</f>
        <v>5</v>
      </c>
      <c r="C1130" t="s">
        <v>21</v>
      </c>
      <c r="D1130">
        <v>260690128</v>
      </c>
      <c r="E1130" s="16">
        <v>42064</v>
      </c>
      <c r="F1130" t="s">
        <v>4680</v>
      </c>
      <c r="G1130" t="s">
        <v>366</v>
      </c>
      <c r="H1130" t="s">
        <v>4681</v>
      </c>
      <c r="I1130" t="s">
        <v>4682</v>
      </c>
      <c r="J1130" t="s">
        <v>4683</v>
      </c>
      <c r="K1130" t="s">
        <v>4068</v>
      </c>
      <c r="L1130" t="s">
        <v>4684</v>
      </c>
      <c r="M1130" t="s">
        <v>4685</v>
      </c>
      <c r="N1130" t="s">
        <v>71</v>
      </c>
    </row>
    <row r="1131" spans="1:14" ht="15.75" customHeight="1" x14ac:dyDescent="0.15">
      <c r="A1131" s="9"/>
      <c r="B1131" s="1">
        <f>IFERROR(VLOOKUP(C1131,サービス一覧!$B$3:$C$49,2,FALSE),"")</f>
        <v>5</v>
      </c>
      <c r="C1131" t="s">
        <v>21</v>
      </c>
      <c r="D1131">
        <v>260690136</v>
      </c>
      <c r="E1131" s="16">
        <v>42826</v>
      </c>
      <c r="F1131" t="s">
        <v>4686</v>
      </c>
      <c r="G1131" t="s">
        <v>4687</v>
      </c>
      <c r="H1131" t="s">
        <v>4688</v>
      </c>
      <c r="I1131" t="s">
        <v>4689</v>
      </c>
      <c r="J1131" t="s">
        <v>4690</v>
      </c>
      <c r="K1131" t="s">
        <v>4687</v>
      </c>
      <c r="L1131" t="s">
        <v>4691</v>
      </c>
      <c r="M1131" t="s">
        <v>4689</v>
      </c>
      <c r="N1131" t="s">
        <v>71</v>
      </c>
    </row>
    <row r="1132" spans="1:14" ht="15.75" customHeight="1" x14ac:dyDescent="0.15">
      <c r="A1132" s="9"/>
      <c r="B1132" s="1">
        <f>IFERROR(VLOOKUP(C1132,サービス一覧!$B$3:$C$49,2,FALSE),"")</f>
        <v>5</v>
      </c>
      <c r="C1132" t="s">
        <v>21</v>
      </c>
      <c r="D1132">
        <v>260690144</v>
      </c>
      <c r="E1132" s="16">
        <v>44896</v>
      </c>
      <c r="F1132" t="s">
        <v>4692</v>
      </c>
      <c r="G1132" t="s">
        <v>4034</v>
      </c>
      <c r="H1132" t="s">
        <v>4693</v>
      </c>
      <c r="I1132" t="s">
        <v>4694</v>
      </c>
      <c r="J1132" t="s">
        <v>4695</v>
      </c>
      <c r="K1132" t="s">
        <v>366</v>
      </c>
      <c r="L1132" t="s">
        <v>4696</v>
      </c>
      <c r="M1132" t="s">
        <v>4697</v>
      </c>
      <c r="N1132" t="s">
        <v>71</v>
      </c>
    </row>
    <row r="1133" spans="1:14" ht="15.75" customHeight="1" x14ac:dyDescent="0.15">
      <c r="A1133" s="9"/>
      <c r="B1133" s="1">
        <f>IFERROR(VLOOKUP(C1133,サービス一覧!$B$3:$C$49,2,FALSE),"")</f>
        <v>5</v>
      </c>
      <c r="C1133" t="s">
        <v>21</v>
      </c>
      <c r="D1133">
        <v>260790001</v>
      </c>
      <c r="E1133" s="16">
        <v>38808</v>
      </c>
      <c r="F1133" t="s">
        <v>4698</v>
      </c>
      <c r="G1133" t="s">
        <v>873</v>
      </c>
      <c r="H1133" t="s">
        <v>1297</v>
      </c>
      <c r="I1133" t="s">
        <v>4699</v>
      </c>
      <c r="J1133" t="s">
        <v>868</v>
      </c>
      <c r="K1133" t="s">
        <v>869</v>
      </c>
      <c r="L1133" t="s">
        <v>1286</v>
      </c>
      <c r="M1133" t="s">
        <v>871</v>
      </c>
      <c r="N1133" t="s">
        <v>71</v>
      </c>
    </row>
    <row r="1134" spans="1:14" ht="15.75" customHeight="1" x14ac:dyDescent="0.15">
      <c r="A1134" s="9"/>
      <c r="B1134" s="1">
        <f>IFERROR(VLOOKUP(C1134,サービス一覧!$B$3:$C$49,2,FALSE),"")</f>
        <v>5</v>
      </c>
      <c r="C1134" t="s">
        <v>21</v>
      </c>
      <c r="D1134">
        <v>260790035</v>
      </c>
      <c r="E1134" s="16">
        <v>38808</v>
      </c>
      <c r="F1134" t="s">
        <v>4700</v>
      </c>
      <c r="G1134" t="s">
        <v>1283</v>
      </c>
      <c r="H1134" t="s">
        <v>1292</v>
      </c>
      <c r="I1134" t="s">
        <v>4701</v>
      </c>
      <c r="J1134" t="s">
        <v>1291</v>
      </c>
      <c r="K1134" t="s">
        <v>1283</v>
      </c>
      <c r="L1134" t="s">
        <v>1292</v>
      </c>
      <c r="M1134" t="s">
        <v>1293</v>
      </c>
      <c r="N1134" t="s">
        <v>71</v>
      </c>
    </row>
    <row r="1135" spans="1:14" ht="15.75" customHeight="1" x14ac:dyDescent="0.15">
      <c r="A1135" s="9"/>
      <c r="B1135" s="1">
        <f>IFERROR(VLOOKUP(C1135,サービス一覧!$B$3:$C$49,2,FALSE),"")</f>
        <v>5</v>
      </c>
      <c r="C1135" t="s">
        <v>21</v>
      </c>
      <c r="D1135">
        <v>260790043</v>
      </c>
      <c r="E1135" s="16">
        <v>38808</v>
      </c>
      <c r="F1135" t="s">
        <v>4702</v>
      </c>
      <c r="G1135" t="s">
        <v>1283</v>
      </c>
      <c r="H1135" t="s">
        <v>4703</v>
      </c>
      <c r="I1135" t="s">
        <v>4704</v>
      </c>
      <c r="J1135" t="s">
        <v>1804</v>
      </c>
      <c r="K1135" t="s">
        <v>273</v>
      </c>
      <c r="L1135" t="s">
        <v>1805</v>
      </c>
      <c r="M1135" t="s">
        <v>278</v>
      </c>
      <c r="N1135" t="s">
        <v>71</v>
      </c>
    </row>
    <row r="1136" spans="1:14" ht="15.75" customHeight="1" x14ac:dyDescent="0.15">
      <c r="A1136" s="9"/>
      <c r="B1136" s="1">
        <f>IFERROR(VLOOKUP(C1136,サービス一覧!$B$3:$C$49,2,FALSE),"")</f>
        <v>5</v>
      </c>
      <c r="C1136" t="s">
        <v>21</v>
      </c>
      <c r="D1136">
        <v>260790076</v>
      </c>
      <c r="E1136" s="16">
        <v>41821</v>
      </c>
      <c r="F1136" t="s">
        <v>4705</v>
      </c>
      <c r="G1136" t="s">
        <v>881</v>
      </c>
      <c r="H1136" t="s">
        <v>4706</v>
      </c>
      <c r="I1136" t="s">
        <v>4707</v>
      </c>
      <c r="J1136" t="s">
        <v>4708</v>
      </c>
      <c r="K1136" t="s">
        <v>881</v>
      </c>
      <c r="L1136" t="s">
        <v>4706</v>
      </c>
      <c r="M1136" t="s">
        <v>4707</v>
      </c>
      <c r="N1136" t="s">
        <v>71</v>
      </c>
    </row>
    <row r="1137" spans="1:14" ht="15.75" customHeight="1" x14ac:dyDescent="0.15">
      <c r="A1137" s="9"/>
      <c r="B1137" s="1">
        <f>IFERROR(VLOOKUP(C1137,サービス一覧!$B$3:$C$49,2,FALSE),"")</f>
        <v>5</v>
      </c>
      <c r="C1137" t="s">
        <v>21</v>
      </c>
      <c r="D1137">
        <v>260790084</v>
      </c>
      <c r="E1137" s="16">
        <v>42095</v>
      </c>
      <c r="F1137" t="s">
        <v>4709</v>
      </c>
      <c r="G1137" t="s">
        <v>4710</v>
      </c>
      <c r="H1137" t="s">
        <v>4711</v>
      </c>
      <c r="I1137" t="s">
        <v>4712</v>
      </c>
      <c r="J1137" t="s">
        <v>4713</v>
      </c>
      <c r="K1137" t="s">
        <v>1303</v>
      </c>
      <c r="L1137" t="s">
        <v>4714</v>
      </c>
      <c r="M1137" t="s">
        <v>4712</v>
      </c>
      <c r="N1137" t="s">
        <v>71</v>
      </c>
    </row>
    <row r="1138" spans="1:14" ht="15.75" customHeight="1" x14ac:dyDescent="0.15">
      <c r="A1138" s="9"/>
      <c r="B1138" s="1">
        <f>IFERROR(VLOOKUP(C1138,サービス一覧!$B$3:$C$49,2,FALSE),"")</f>
        <v>5</v>
      </c>
      <c r="C1138" t="s">
        <v>21</v>
      </c>
      <c r="D1138">
        <v>260790092</v>
      </c>
      <c r="E1138" s="16">
        <v>42644</v>
      </c>
      <c r="F1138" t="s">
        <v>4715</v>
      </c>
      <c r="G1138" t="s">
        <v>869</v>
      </c>
      <c r="H1138" t="s">
        <v>4716</v>
      </c>
      <c r="I1138" t="s">
        <v>4717</v>
      </c>
      <c r="J1138" t="s">
        <v>3900</v>
      </c>
      <c r="K1138" t="s">
        <v>4037</v>
      </c>
      <c r="L1138" t="s">
        <v>3902</v>
      </c>
      <c r="M1138" t="s">
        <v>4718</v>
      </c>
      <c r="N1138" t="s">
        <v>71</v>
      </c>
    </row>
    <row r="1139" spans="1:14" ht="15.75" customHeight="1" x14ac:dyDescent="0.15">
      <c r="A1139" s="9"/>
      <c r="B1139" s="1">
        <f>IFERROR(VLOOKUP(C1139,サービス一覧!$B$3:$C$49,2,FALSE),"")</f>
        <v>5</v>
      </c>
      <c r="C1139" t="s">
        <v>21</v>
      </c>
      <c r="D1139">
        <v>260790100</v>
      </c>
      <c r="E1139" s="16">
        <v>43486</v>
      </c>
      <c r="F1139" t="s">
        <v>4719</v>
      </c>
      <c r="G1139" t="s">
        <v>1310</v>
      </c>
      <c r="H1139" t="s">
        <v>4720</v>
      </c>
      <c r="I1139" t="s">
        <v>4721</v>
      </c>
      <c r="J1139" t="s">
        <v>4722</v>
      </c>
      <c r="K1139" t="s">
        <v>1310</v>
      </c>
      <c r="L1139" t="s">
        <v>4723</v>
      </c>
      <c r="M1139" t="s">
        <v>4724</v>
      </c>
      <c r="N1139" t="s">
        <v>71</v>
      </c>
    </row>
    <row r="1140" spans="1:14" ht="15.75" customHeight="1" x14ac:dyDescent="0.15">
      <c r="A1140" s="9"/>
      <c r="B1140" s="1">
        <f>IFERROR(VLOOKUP(C1140,サービス一覧!$B$3:$C$49,2,FALSE),"")</f>
        <v>5</v>
      </c>
      <c r="C1140" t="s">
        <v>21</v>
      </c>
      <c r="D1140">
        <v>260890009</v>
      </c>
      <c r="E1140" s="16">
        <v>38808</v>
      </c>
      <c r="F1140" t="s">
        <v>4725</v>
      </c>
      <c r="G1140" t="s">
        <v>670</v>
      </c>
      <c r="H1140" t="s">
        <v>1329</v>
      </c>
      <c r="I1140" t="s">
        <v>4726</v>
      </c>
      <c r="J1140" t="s">
        <v>673</v>
      </c>
      <c r="K1140" t="s">
        <v>670</v>
      </c>
      <c r="L1140" t="s">
        <v>671</v>
      </c>
      <c r="M1140" t="s">
        <v>398</v>
      </c>
      <c r="N1140" t="s">
        <v>71</v>
      </c>
    </row>
    <row r="1141" spans="1:14" ht="15.75" customHeight="1" x14ac:dyDescent="0.15">
      <c r="A1141" s="9"/>
      <c r="B1141" s="1">
        <f>IFERROR(VLOOKUP(C1141,サービス一覧!$B$3:$C$49,2,FALSE),"")</f>
        <v>5</v>
      </c>
      <c r="C1141" t="s">
        <v>21</v>
      </c>
      <c r="D1141">
        <v>260890017</v>
      </c>
      <c r="E1141" s="16">
        <v>38953</v>
      </c>
      <c r="F1141" t="s">
        <v>4727</v>
      </c>
      <c r="G1141" t="s">
        <v>388</v>
      </c>
      <c r="H1141" t="s">
        <v>4728</v>
      </c>
      <c r="I1141" t="s">
        <v>4729</v>
      </c>
      <c r="J1141" t="s">
        <v>4730</v>
      </c>
      <c r="K1141" t="s">
        <v>388</v>
      </c>
      <c r="L1141" t="s">
        <v>4731</v>
      </c>
      <c r="M1141" t="s">
        <v>4732</v>
      </c>
      <c r="N1141" t="s">
        <v>71</v>
      </c>
    </row>
    <row r="1142" spans="1:14" ht="15.75" customHeight="1" x14ac:dyDescent="0.15">
      <c r="A1142" s="9"/>
      <c r="B1142" s="1">
        <f>IFERROR(VLOOKUP(C1142,サービス一覧!$B$3:$C$49,2,FALSE),"")</f>
        <v>5</v>
      </c>
      <c r="C1142" t="s">
        <v>21</v>
      </c>
      <c r="D1142">
        <v>260890033</v>
      </c>
      <c r="E1142" s="16">
        <v>42036</v>
      </c>
      <c r="F1142" t="s">
        <v>4733</v>
      </c>
      <c r="G1142" t="s">
        <v>4734</v>
      </c>
      <c r="H1142" t="s">
        <v>4735</v>
      </c>
      <c r="I1142" t="s">
        <v>4736</v>
      </c>
      <c r="J1142" t="s">
        <v>4737</v>
      </c>
      <c r="K1142" t="s">
        <v>4734</v>
      </c>
      <c r="L1142" t="s">
        <v>4735</v>
      </c>
      <c r="M1142" t="s">
        <v>4736</v>
      </c>
      <c r="N1142" t="s">
        <v>71</v>
      </c>
    </row>
    <row r="1143" spans="1:14" ht="15.75" customHeight="1" x14ac:dyDescent="0.15">
      <c r="A1143" s="9"/>
      <c r="B1143" s="1">
        <f>IFERROR(VLOOKUP(C1143,サービス一覧!$B$3:$C$49,2,FALSE),"")</f>
        <v>5</v>
      </c>
      <c r="C1143" t="s">
        <v>21</v>
      </c>
      <c r="D1143">
        <v>260890041</v>
      </c>
      <c r="E1143" s="16">
        <v>44454</v>
      </c>
      <c r="F1143" t="s">
        <v>4738</v>
      </c>
      <c r="G1143" t="s">
        <v>2602</v>
      </c>
      <c r="H1143" t="s">
        <v>4739</v>
      </c>
      <c r="I1143" t="s">
        <v>2604</v>
      </c>
      <c r="J1143" t="s">
        <v>2137</v>
      </c>
      <c r="K1143" t="s">
        <v>2138</v>
      </c>
      <c r="L1143" t="s">
        <v>3568</v>
      </c>
      <c r="M1143" t="s">
        <v>2140</v>
      </c>
      <c r="N1143" t="s">
        <v>71</v>
      </c>
    </row>
    <row r="1144" spans="1:14" ht="15.75" customHeight="1" x14ac:dyDescent="0.15">
      <c r="A1144" s="9"/>
      <c r="B1144" s="1">
        <f>IFERROR(VLOOKUP(C1144,サービス一覧!$B$3:$C$49,2,FALSE),"")</f>
        <v>5</v>
      </c>
      <c r="C1144" t="s">
        <v>21</v>
      </c>
      <c r="D1144">
        <v>260890058</v>
      </c>
      <c r="E1144" s="16">
        <v>44652</v>
      </c>
      <c r="F1144" t="s">
        <v>4740</v>
      </c>
      <c r="G1144" t="s">
        <v>388</v>
      </c>
      <c r="H1144" t="s">
        <v>4741</v>
      </c>
      <c r="I1144" t="s">
        <v>4742</v>
      </c>
      <c r="J1144" t="s">
        <v>4743</v>
      </c>
      <c r="K1144" t="s">
        <v>388</v>
      </c>
      <c r="L1144" t="s">
        <v>4741</v>
      </c>
      <c r="M1144" t="s">
        <v>4742</v>
      </c>
      <c r="N1144" t="s">
        <v>71</v>
      </c>
    </row>
    <row r="1145" spans="1:14" ht="15.75" customHeight="1" x14ac:dyDescent="0.15">
      <c r="A1145" s="9"/>
      <c r="B1145" s="1">
        <f>IFERROR(VLOOKUP(C1145,サービス一覧!$B$3:$C$49,2,FALSE),"")</f>
        <v>5</v>
      </c>
      <c r="C1145" t="s">
        <v>21</v>
      </c>
      <c r="D1145">
        <v>260990031</v>
      </c>
      <c r="E1145" s="16">
        <v>44013</v>
      </c>
      <c r="F1145" t="s">
        <v>4744</v>
      </c>
      <c r="G1145" t="s">
        <v>4745</v>
      </c>
      <c r="H1145" t="s">
        <v>4746</v>
      </c>
      <c r="I1145" t="s">
        <v>4747</v>
      </c>
      <c r="J1145" t="s">
        <v>4744</v>
      </c>
      <c r="K1145" t="s">
        <v>4745</v>
      </c>
      <c r="L1145" t="s">
        <v>4748</v>
      </c>
      <c r="M1145" t="s">
        <v>4747</v>
      </c>
      <c r="N1145" t="s">
        <v>71</v>
      </c>
    </row>
    <row r="1146" spans="1:14" ht="15.75" customHeight="1" x14ac:dyDescent="0.15">
      <c r="A1146" s="9"/>
      <c r="B1146" s="1">
        <f>IFERROR(VLOOKUP(C1146,サービス一覧!$B$3:$C$49,2,FALSE),"")</f>
        <v>5</v>
      </c>
      <c r="C1146" t="s">
        <v>21</v>
      </c>
      <c r="D1146">
        <v>261090039</v>
      </c>
      <c r="E1146" s="16">
        <v>43160</v>
      </c>
      <c r="F1146" t="s">
        <v>4749</v>
      </c>
      <c r="G1146" t="s">
        <v>2781</v>
      </c>
      <c r="H1146" t="s">
        <v>4750</v>
      </c>
      <c r="I1146" t="s">
        <v>4751</v>
      </c>
      <c r="J1146" t="s">
        <v>842</v>
      </c>
      <c r="K1146" t="s">
        <v>843</v>
      </c>
      <c r="L1146" t="s">
        <v>1411</v>
      </c>
      <c r="M1146" t="s">
        <v>845</v>
      </c>
      <c r="N1146" t="s">
        <v>1014</v>
      </c>
    </row>
    <row r="1147" spans="1:14" ht="15.75" customHeight="1" x14ac:dyDescent="0.15">
      <c r="A1147" s="9"/>
      <c r="B1147" s="1">
        <f>IFERROR(VLOOKUP(C1147,サービス一覧!$B$3:$C$49,2,FALSE),"")</f>
        <v>5</v>
      </c>
      <c r="C1147" t="s">
        <v>21</v>
      </c>
      <c r="D1147">
        <v>262090004</v>
      </c>
      <c r="E1147" s="16">
        <v>38808</v>
      </c>
      <c r="F1147" t="s">
        <v>4752</v>
      </c>
      <c r="G1147" t="s">
        <v>415</v>
      </c>
      <c r="H1147" t="s">
        <v>4753</v>
      </c>
      <c r="I1147" t="s">
        <v>727</v>
      </c>
      <c r="J1147" t="s">
        <v>725</v>
      </c>
      <c r="K1147" t="s">
        <v>415</v>
      </c>
      <c r="L1147" t="s">
        <v>726</v>
      </c>
      <c r="M1147" t="s">
        <v>727</v>
      </c>
      <c r="N1147" t="s">
        <v>1014</v>
      </c>
    </row>
    <row r="1148" spans="1:14" ht="15.75" customHeight="1" x14ac:dyDescent="0.15">
      <c r="A1148" s="9"/>
      <c r="B1148" s="1">
        <f>IFERROR(VLOOKUP(C1148,サービス一覧!$B$3:$C$49,2,FALSE),"")</f>
        <v>5</v>
      </c>
      <c r="C1148" t="s">
        <v>21</v>
      </c>
      <c r="D1148">
        <v>262090020</v>
      </c>
      <c r="E1148" s="16">
        <v>45078</v>
      </c>
      <c r="F1148" t="s">
        <v>4754</v>
      </c>
      <c r="G1148" t="s">
        <v>415</v>
      </c>
      <c r="H1148" t="s">
        <v>4755</v>
      </c>
      <c r="I1148" t="s">
        <v>4756</v>
      </c>
      <c r="J1148" t="s">
        <v>4757</v>
      </c>
      <c r="K1148" t="s">
        <v>4758</v>
      </c>
      <c r="L1148" t="s">
        <v>4759</v>
      </c>
      <c r="M1148" t="s">
        <v>4760</v>
      </c>
      <c r="N1148" t="s">
        <v>71</v>
      </c>
    </row>
    <row r="1149" spans="1:14" ht="15.75" customHeight="1" x14ac:dyDescent="0.15">
      <c r="A1149" s="9"/>
      <c r="B1149" s="1">
        <f>IFERROR(VLOOKUP(C1149,サービス一覧!$B$3:$C$49,2,FALSE),"")</f>
        <v>5</v>
      </c>
      <c r="C1149" t="s">
        <v>21</v>
      </c>
      <c r="D1149">
        <v>262190002</v>
      </c>
      <c r="E1149" s="16">
        <v>38808</v>
      </c>
      <c r="F1149" t="s">
        <v>4761</v>
      </c>
      <c r="G1149" t="s">
        <v>445</v>
      </c>
      <c r="H1149" t="s">
        <v>446</v>
      </c>
      <c r="I1149" t="s">
        <v>4762</v>
      </c>
      <c r="J1149" t="s">
        <v>448</v>
      </c>
      <c r="K1149" t="s">
        <v>449</v>
      </c>
      <c r="L1149" t="s">
        <v>4763</v>
      </c>
      <c r="M1149" t="s">
        <v>451</v>
      </c>
      <c r="N1149" t="s">
        <v>71</v>
      </c>
    </row>
    <row r="1150" spans="1:14" ht="15.75" customHeight="1" x14ac:dyDescent="0.15">
      <c r="A1150" s="9"/>
      <c r="B1150" s="1">
        <f>IFERROR(VLOOKUP(C1150,サービス一覧!$B$3:$C$49,2,FALSE),"")</f>
        <v>5</v>
      </c>
      <c r="C1150" t="s">
        <v>21</v>
      </c>
      <c r="D1150">
        <v>262190010</v>
      </c>
      <c r="E1150" s="16">
        <v>38808</v>
      </c>
      <c r="F1150" t="s">
        <v>4764</v>
      </c>
      <c r="G1150" t="s">
        <v>2666</v>
      </c>
      <c r="H1150" t="s">
        <v>2667</v>
      </c>
      <c r="I1150" t="s">
        <v>2671</v>
      </c>
      <c r="J1150" t="s">
        <v>2669</v>
      </c>
      <c r="K1150" t="s">
        <v>2666</v>
      </c>
      <c r="L1150" t="s">
        <v>4765</v>
      </c>
      <c r="M1150" t="s">
        <v>2671</v>
      </c>
      <c r="N1150" t="s">
        <v>71</v>
      </c>
    </row>
    <row r="1151" spans="1:14" ht="15.75" customHeight="1" x14ac:dyDescent="0.15">
      <c r="A1151" s="9"/>
      <c r="B1151" s="1">
        <f>IFERROR(VLOOKUP(C1151,サービス一覧!$B$3:$C$49,2,FALSE),"")</f>
        <v>5</v>
      </c>
      <c r="C1151" t="s">
        <v>21</v>
      </c>
      <c r="D1151">
        <v>262290026</v>
      </c>
      <c r="E1151" s="16">
        <v>38808</v>
      </c>
      <c r="F1151" t="s">
        <v>4179</v>
      </c>
      <c r="G1151" t="s">
        <v>614</v>
      </c>
      <c r="H1151" t="s">
        <v>4766</v>
      </c>
      <c r="I1151" t="s">
        <v>4767</v>
      </c>
      <c r="J1151" t="s">
        <v>2245</v>
      </c>
      <c r="K1151" t="s">
        <v>2246</v>
      </c>
      <c r="L1151" t="s">
        <v>2247</v>
      </c>
      <c r="M1151" t="s">
        <v>2248</v>
      </c>
      <c r="N1151" t="s">
        <v>71</v>
      </c>
    </row>
    <row r="1152" spans="1:14" ht="15.75" customHeight="1" x14ac:dyDescent="0.15">
      <c r="A1152" s="9"/>
      <c r="B1152" s="1">
        <f>IFERROR(VLOOKUP(C1152,サービス一覧!$B$3:$C$49,2,FALSE),"")</f>
        <v>5</v>
      </c>
      <c r="C1152" t="s">
        <v>21</v>
      </c>
      <c r="D1152">
        <v>262390040</v>
      </c>
      <c r="E1152" s="16">
        <v>38808</v>
      </c>
      <c r="F1152" t="s">
        <v>4768</v>
      </c>
      <c r="G1152" t="s">
        <v>1906</v>
      </c>
      <c r="H1152" t="s">
        <v>1907</v>
      </c>
      <c r="I1152" t="s">
        <v>4769</v>
      </c>
      <c r="J1152" t="s">
        <v>1909</v>
      </c>
      <c r="K1152" t="s">
        <v>1906</v>
      </c>
      <c r="L1152" t="s">
        <v>1907</v>
      </c>
      <c r="M1152" t="s">
        <v>1910</v>
      </c>
      <c r="N1152" t="s">
        <v>71</v>
      </c>
    </row>
    <row r="1153" spans="1:14" ht="15.75" customHeight="1" x14ac:dyDescent="0.15">
      <c r="A1153" s="9"/>
      <c r="B1153" s="1">
        <f>IFERROR(VLOOKUP(C1153,サービス一覧!$B$3:$C$49,2,FALSE),"")</f>
        <v>5</v>
      </c>
      <c r="C1153" t="s">
        <v>21</v>
      </c>
      <c r="D1153">
        <v>262390057</v>
      </c>
      <c r="E1153" s="16">
        <v>38808</v>
      </c>
      <c r="F1153" t="s">
        <v>4770</v>
      </c>
      <c r="G1153" t="s">
        <v>1459</v>
      </c>
      <c r="H1153" t="s">
        <v>4771</v>
      </c>
      <c r="I1153" t="s">
        <v>4772</v>
      </c>
      <c r="J1153" t="s">
        <v>4773</v>
      </c>
      <c r="K1153" t="s">
        <v>4774</v>
      </c>
      <c r="L1153" t="s">
        <v>4775</v>
      </c>
      <c r="M1153" t="s">
        <v>4772</v>
      </c>
      <c r="N1153" t="s">
        <v>71</v>
      </c>
    </row>
    <row r="1154" spans="1:14" ht="15.75" customHeight="1" x14ac:dyDescent="0.15">
      <c r="A1154" s="9"/>
      <c r="B1154" s="1">
        <f>IFERROR(VLOOKUP(C1154,サービス一覧!$B$3:$C$49,2,FALSE),"")</f>
        <v>5</v>
      </c>
      <c r="C1154" t="s">
        <v>21</v>
      </c>
      <c r="D1154">
        <v>262390081</v>
      </c>
      <c r="E1154" s="16">
        <v>42583</v>
      </c>
      <c r="F1154" t="s">
        <v>4776</v>
      </c>
      <c r="G1154" t="s">
        <v>3393</v>
      </c>
      <c r="H1154" t="s">
        <v>4777</v>
      </c>
      <c r="I1154" t="s">
        <v>4778</v>
      </c>
      <c r="J1154" t="s">
        <v>4779</v>
      </c>
      <c r="K1154" t="s">
        <v>3393</v>
      </c>
      <c r="L1154" t="s">
        <v>4780</v>
      </c>
      <c r="M1154" t="s">
        <v>4781</v>
      </c>
      <c r="N1154" t="s">
        <v>1014</v>
      </c>
    </row>
    <row r="1155" spans="1:14" ht="15.75" customHeight="1" x14ac:dyDescent="0.15">
      <c r="A1155" s="9"/>
      <c r="B1155" s="1">
        <f>IFERROR(VLOOKUP(C1155,サービス一覧!$B$3:$C$49,2,FALSE),"")</f>
        <v>5</v>
      </c>
      <c r="C1155" t="s">
        <v>21</v>
      </c>
      <c r="D1155">
        <v>262390107</v>
      </c>
      <c r="E1155" s="16">
        <v>45323</v>
      </c>
      <c r="F1155" t="s">
        <v>4782</v>
      </c>
      <c r="G1155" t="s">
        <v>4138</v>
      </c>
      <c r="H1155" t="s">
        <v>4783</v>
      </c>
      <c r="I1155" t="s">
        <v>4784</v>
      </c>
      <c r="J1155" t="s">
        <v>469</v>
      </c>
      <c r="K1155" t="s">
        <v>1459</v>
      </c>
      <c r="L1155" t="s">
        <v>4785</v>
      </c>
      <c r="M1155" t="s">
        <v>468</v>
      </c>
      <c r="N1155" t="s">
        <v>71</v>
      </c>
    </row>
    <row r="1156" spans="1:14" ht="15.75" customHeight="1" x14ac:dyDescent="0.15">
      <c r="A1156" s="9"/>
      <c r="B1156" s="1">
        <f>IFERROR(VLOOKUP(C1156,サービス一覧!$B$3:$C$49,2,FALSE),"")</f>
        <v>5</v>
      </c>
      <c r="C1156" t="s">
        <v>21</v>
      </c>
      <c r="D1156">
        <v>262490030</v>
      </c>
      <c r="E1156" s="16">
        <v>38808</v>
      </c>
      <c r="F1156" t="s">
        <v>4786</v>
      </c>
      <c r="G1156" t="s">
        <v>485</v>
      </c>
      <c r="H1156" t="s">
        <v>4787</v>
      </c>
      <c r="I1156" t="s">
        <v>1517</v>
      </c>
      <c r="J1156" t="s">
        <v>488</v>
      </c>
      <c r="K1156" t="s">
        <v>485</v>
      </c>
      <c r="L1156" t="s">
        <v>1518</v>
      </c>
      <c r="M1156" t="s">
        <v>487</v>
      </c>
      <c r="N1156" t="s">
        <v>71</v>
      </c>
    </row>
    <row r="1157" spans="1:14" ht="15.75" customHeight="1" x14ac:dyDescent="0.15">
      <c r="A1157" s="9"/>
      <c r="B1157" s="1">
        <f>IFERROR(VLOOKUP(C1157,サービス一覧!$B$3:$C$49,2,FALSE),"")</f>
        <v>5</v>
      </c>
      <c r="C1157" t="s">
        <v>21</v>
      </c>
      <c r="D1157">
        <v>262490055</v>
      </c>
      <c r="E1157" s="16">
        <v>43111</v>
      </c>
      <c r="F1157" t="s">
        <v>4788</v>
      </c>
      <c r="G1157" t="s">
        <v>2864</v>
      </c>
      <c r="H1157" t="s">
        <v>4789</v>
      </c>
      <c r="I1157" t="s">
        <v>4790</v>
      </c>
      <c r="J1157" t="s">
        <v>2867</v>
      </c>
      <c r="K1157" t="s">
        <v>2864</v>
      </c>
      <c r="L1157" t="s">
        <v>4791</v>
      </c>
      <c r="M1157" t="s">
        <v>4792</v>
      </c>
      <c r="N1157" t="s">
        <v>71</v>
      </c>
    </row>
    <row r="1158" spans="1:14" ht="15.75" customHeight="1" x14ac:dyDescent="0.15">
      <c r="A1158" s="9"/>
      <c r="B1158" s="1">
        <f>IFERROR(VLOOKUP(C1158,サービス一覧!$B$3:$C$49,2,FALSE),"")</f>
        <v>5</v>
      </c>
      <c r="C1158" t="s">
        <v>21</v>
      </c>
      <c r="D1158">
        <v>262590011</v>
      </c>
      <c r="E1158" s="16">
        <v>38808</v>
      </c>
      <c r="F1158" t="s">
        <v>4793</v>
      </c>
      <c r="G1158" t="s">
        <v>4794</v>
      </c>
      <c r="H1158" t="s">
        <v>4795</v>
      </c>
      <c r="I1158" t="s">
        <v>4796</v>
      </c>
      <c r="J1158" t="s">
        <v>1804</v>
      </c>
      <c r="K1158" t="s">
        <v>273</v>
      </c>
      <c r="L1158" t="s">
        <v>1805</v>
      </c>
      <c r="M1158" t="s">
        <v>278</v>
      </c>
      <c r="N1158" t="s">
        <v>71</v>
      </c>
    </row>
    <row r="1159" spans="1:14" ht="15.75" customHeight="1" x14ac:dyDescent="0.15">
      <c r="A1159" s="9"/>
      <c r="B1159" s="1">
        <f>IFERROR(VLOOKUP(C1159,サービス一覧!$B$3:$C$49,2,FALSE),"")</f>
        <v>5</v>
      </c>
      <c r="C1159" t="s">
        <v>21</v>
      </c>
      <c r="D1159">
        <v>262590052</v>
      </c>
      <c r="E1159" s="16">
        <v>38808</v>
      </c>
      <c r="F1159" t="s">
        <v>4797</v>
      </c>
      <c r="G1159" t="s">
        <v>928</v>
      </c>
      <c r="H1159" t="s">
        <v>4798</v>
      </c>
      <c r="I1159" t="s">
        <v>1622</v>
      </c>
      <c r="J1159" t="s">
        <v>1552</v>
      </c>
      <c r="K1159" t="s">
        <v>273</v>
      </c>
      <c r="L1159" t="s">
        <v>1553</v>
      </c>
      <c r="M1159" t="s">
        <v>1554</v>
      </c>
      <c r="N1159" t="s">
        <v>1014</v>
      </c>
    </row>
    <row r="1160" spans="1:14" ht="15.75" customHeight="1" x14ac:dyDescent="0.15">
      <c r="A1160" s="9"/>
      <c r="B1160" s="1">
        <f>IFERROR(VLOOKUP(C1160,サービス一覧!$B$3:$C$49,2,FALSE),"")</f>
        <v>5</v>
      </c>
      <c r="C1160" t="s">
        <v>21</v>
      </c>
      <c r="D1160">
        <v>262590060</v>
      </c>
      <c r="E1160" s="16">
        <v>41548</v>
      </c>
      <c r="F1160" t="s">
        <v>4799</v>
      </c>
      <c r="G1160" t="s">
        <v>540</v>
      </c>
      <c r="H1160" t="s">
        <v>541</v>
      </c>
      <c r="I1160" t="s">
        <v>4800</v>
      </c>
      <c r="J1160" t="s">
        <v>4801</v>
      </c>
      <c r="K1160" t="s">
        <v>4802</v>
      </c>
      <c r="L1160" t="s">
        <v>4803</v>
      </c>
      <c r="M1160" t="s">
        <v>4804</v>
      </c>
      <c r="N1160" t="s">
        <v>71</v>
      </c>
    </row>
    <row r="1161" spans="1:14" ht="15.75" customHeight="1" x14ac:dyDescent="0.15">
      <c r="A1161" s="9"/>
      <c r="B1161" s="1">
        <f>IFERROR(VLOOKUP(C1161,サービス一覧!$B$3:$C$49,2,FALSE),"")</f>
        <v>5</v>
      </c>
      <c r="C1161" t="s">
        <v>21</v>
      </c>
      <c r="D1161">
        <v>262590078</v>
      </c>
      <c r="E1161" s="16">
        <v>43556</v>
      </c>
      <c r="F1161" t="s">
        <v>4805</v>
      </c>
      <c r="G1161" t="s">
        <v>4806</v>
      </c>
      <c r="H1161" t="s">
        <v>4807</v>
      </c>
      <c r="I1161" t="s">
        <v>4808</v>
      </c>
      <c r="J1161" t="s">
        <v>4809</v>
      </c>
      <c r="K1161" t="s">
        <v>4810</v>
      </c>
      <c r="L1161" t="s">
        <v>4811</v>
      </c>
      <c r="M1161" t="s">
        <v>4812</v>
      </c>
      <c r="N1161" t="s">
        <v>1014</v>
      </c>
    </row>
    <row r="1162" spans="1:14" ht="15.75" customHeight="1" x14ac:dyDescent="0.15">
      <c r="A1162" s="9"/>
      <c r="B1162" s="1">
        <f>IFERROR(VLOOKUP(C1162,サービス一覧!$B$3:$C$49,2,FALSE),"")</f>
        <v>5</v>
      </c>
      <c r="C1162" t="s">
        <v>21</v>
      </c>
      <c r="D1162">
        <v>262590086</v>
      </c>
      <c r="E1162" s="16">
        <v>44348</v>
      </c>
      <c r="F1162" t="s">
        <v>4813</v>
      </c>
      <c r="G1162" t="s">
        <v>4814</v>
      </c>
      <c r="H1162" t="s">
        <v>4815</v>
      </c>
      <c r="I1162" t="s">
        <v>4816</v>
      </c>
      <c r="J1162" t="s">
        <v>4071</v>
      </c>
      <c r="K1162" t="s">
        <v>4072</v>
      </c>
      <c r="L1162" t="s">
        <v>4817</v>
      </c>
      <c r="M1162" t="s">
        <v>4074</v>
      </c>
      <c r="N1162" t="s">
        <v>1014</v>
      </c>
    </row>
    <row r="1163" spans="1:14" ht="15.75" customHeight="1" x14ac:dyDescent="0.15">
      <c r="A1163" s="9"/>
      <c r="B1163" s="1">
        <f>IFERROR(VLOOKUP(C1163,サービス一覧!$B$3:$C$49,2,FALSE),"")</f>
        <v>5</v>
      </c>
      <c r="C1163" t="s">
        <v>21</v>
      </c>
      <c r="D1163">
        <v>262590094</v>
      </c>
      <c r="E1163" s="16">
        <v>44682</v>
      </c>
      <c r="F1163" t="s">
        <v>4818</v>
      </c>
      <c r="G1163" t="s">
        <v>4819</v>
      </c>
      <c r="H1163" t="s">
        <v>4820</v>
      </c>
      <c r="I1163" t="s">
        <v>4821</v>
      </c>
      <c r="J1163" t="s">
        <v>4822</v>
      </c>
      <c r="K1163" t="s">
        <v>4819</v>
      </c>
      <c r="L1163" t="s">
        <v>4820</v>
      </c>
      <c r="M1163" t="s">
        <v>4821</v>
      </c>
      <c r="N1163" t="s">
        <v>71</v>
      </c>
    </row>
    <row r="1164" spans="1:14" ht="15.75" customHeight="1" x14ac:dyDescent="0.15">
      <c r="A1164" s="9"/>
      <c r="B1164" s="1">
        <f>IFERROR(VLOOKUP(C1164,サービス一覧!$B$3:$C$49,2,FALSE),"")</f>
        <v>5</v>
      </c>
      <c r="C1164" t="s">
        <v>21</v>
      </c>
      <c r="D1164">
        <v>262590102</v>
      </c>
      <c r="E1164" s="16">
        <v>45139</v>
      </c>
      <c r="F1164" t="s">
        <v>4823</v>
      </c>
      <c r="G1164" t="s">
        <v>4824</v>
      </c>
      <c r="H1164" t="s">
        <v>4825</v>
      </c>
      <c r="I1164" t="s">
        <v>4826</v>
      </c>
      <c r="J1164" t="s">
        <v>4827</v>
      </c>
      <c r="K1164" t="s">
        <v>4810</v>
      </c>
      <c r="L1164" t="s">
        <v>4828</v>
      </c>
      <c r="M1164" t="s">
        <v>4829</v>
      </c>
      <c r="N1164" t="s">
        <v>71</v>
      </c>
    </row>
    <row r="1165" spans="1:14" ht="15.75" customHeight="1" x14ac:dyDescent="0.15">
      <c r="A1165" s="9"/>
      <c r="B1165" s="1">
        <f>IFERROR(VLOOKUP(C1165,サービス一覧!$B$3:$C$49,2,FALSE),"")</f>
        <v>5</v>
      </c>
      <c r="C1165" t="s">
        <v>21</v>
      </c>
      <c r="D1165">
        <v>262790066</v>
      </c>
      <c r="E1165" s="16">
        <v>38808</v>
      </c>
      <c r="F1165" t="s">
        <v>4830</v>
      </c>
      <c r="G1165" t="s">
        <v>1657</v>
      </c>
      <c r="H1165" t="s">
        <v>4831</v>
      </c>
      <c r="I1165" t="s">
        <v>1659</v>
      </c>
      <c r="J1165" t="s">
        <v>1660</v>
      </c>
      <c r="K1165" t="s">
        <v>1661</v>
      </c>
      <c r="L1165" t="s">
        <v>4832</v>
      </c>
      <c r="M1165" t="s">
        <v>1659</v>
      </c>
      <c r="N1165" t="s">
        <v>71</v>
      </c>
    </row>
    <row r="1166" spans="1:14" ht="15.75" customHeight="1" x14ac:dyDescent="0.15">
      <c r="A1166" s="9"/>
      <c r="B1166" s="1">
        <f>IFERROR(VLOOKUP(C1166,サービス一覧!$B$3:$C$49,2,FALSE),"")</f>
        <v>5</v>
      </c>
      <c r="C1166" t="s">
        <v>21</v>
      </c>
      <c r="D1166">
        <v>262790082</v>
      </c>
      <c r="E1166" s="16">
        <v>40255</v>
      </c>
      <c r="F1166" t="s">
        <v>4833</v>
      </c>
      <c r="G1166" t="s">
        <v>585</v>
      </c>
      <c r="H1166" t="s">
        <v>4834</v>
      </c>
      <c r="I1166" t="s">
        <v>4835</v>
      </c>
      <c r="J1166" t="s">
        <v>1979</v>
      </c>
      <c r="K1166" t="s">
        <v>585</v>
      </c>
      <c r="L1166" t="s">
        <v>1980</v>
      </c>
      <c r="M1166" t="s">
        <v>591</v>
      </c>
      <c r="N1166" t="s">
        <v>71</v>
      </c>
    </row>
    <row r="1167" spans="1:14" ht="15.75" customHeight="1" x14ac:dyDescent="0.15">
      <c r="A1167" s="9"/>
      <c r="B1167" s="1">
        <f>IFERROR(VLOOKUP(C1167,サービス一覧!$B$3:$C$49,2,FALSE),"")</f>
        <v>5</v>
      </c>
      <c r="C1167" t="s">
        <v>21</v>
      </c>
      <c r="D1167">
        <v>262790116</v>
      </c>
      <c r="E1167" s="16">
        <v>41791</v>
      </c>
      <c r="F1167" t="s">
        <v>4836</v>
      </c>
      <c r="G1167" t="s">
        <v>600</v>
      </c>
      <c r="H1167" t="s">
        <v>601</v>
      </c>
      <c r="I1167" t="s">
        <v>4837</v>
      </c>
      <c r="J1167" t="s">
        <v>603</v>
      </c>
      <c r="K1167" t="s">
        <v>604</v>
      </c>
      <c r="L1167" t="s">
        <v>4838</v>
      </c>
      <c r="M1167" t="s">
        <v>606</v>
      </c>
      <c r="N1167" t="s">
        <v>71</v>
      </c>
    </row>
    <row r="1168" spans="1:14" ht="15.75" customHeight="1" x14ac:dyDescent="0.15">
      <c r="A1168" s="9"/>
      <c r="B1168" s="1">
        <f>IFERROR(VLOOKUP(C1168,サービス一覧!$B$3:$C$49,2,FALSE),"")</f>
        <v>5</v>
      </c>
      <c r="C1168" t="s">
        <v>21</v>
      </c>
      <c r="D1168">
        <v>262790124</v>
      </c>
      <c r="E1168" s="16">
        <v>41883</v>
      </c>
      <c r="F1168" t="s">
        <v>4839</v>
      </c>
      <c r="G1168" t="s">
        <v>1963</v>
      </c>
      <c r="H1168" t="s">
        <v>4840</v>
      </c>
      <c r="I1168" t="s">
        <v>4841</v>
      </c>
      <c r="J1168" t="s">
        <v>4842</v>
      </c>
      <c r="K1168" t="s">
        <v>1963</v>
      </c>
      <c r="L1168" t="s">
        <v>4840</v>
      </c>
      <c r="M1168" t="s">
        <v>4843</v>
      </c>
      <c r="N1168" t="s">
        <v>71</v>
      </c>
    </row>
    <row r="1169" spans="1:14" ht="15.75" customHeight="1" x14ac:dyDescent="0.15">
      <c r="A1169" s="9"/>
      <c r="B1169" s="1">
        <f>IFERROR(VLOOKUP(C1169,サービス一覧!$B$3:$C$49,2,FALSE),"")</f>
        <v>5</v>
      </c>
      <c r="C1169" t="s">
        <v>21</v>
      </c>
      <c r="D1169">
        <v>262790132</v>
      </c>
      <c r="E1169" s="16">
        <v>42461</v>
      </c>
      <c r="F1169" t="s">
        <v>4844</v>
      </c>
      <c r="G1169" t="s">
        <v>4845</v>
      </c>
      <c r="H1169" t="s">
        <v>4846</v>
      </c>
      <c r="I1169" t="s">
        <v>4847</v>
      </c>
      <c r="J1169" t="s">
        <v>4848</v>
      </c>
      <c r="K1169" t="s">
        <v>4845</v>
      </c>
      <c r="L1169" t="s">
        <v>4846</v>
      </c>
      <c r="M1169" t="s">
        <v>4847</v>
      </c>
      <c r="N1169" t="s">
        <v>71</v>
      </c>
    </row>
    <row r="1170" spans="1:14" ht="15.75" customHeight="1" x14ac:dyDescent="0.15">
      <c r="A1170" s="9"/>
      <c r="B1170" s="1">
        <f>IFERROR(VLOOKUP(C1170,サービス一覧!$B$3:$C$49,2,FALSE),"")</f>
        <v>5</v>
      </c>
      <c r="C1170" t="s">
        <v>21</v>
      </c>
      <c r="D1170">
        <v>262790140</v>
      </c>
      <c r="E1170" s="16">
        <v>43922</v>
      </c>
      <c r="F1170" t="s">
        <v>4849</v>
      </c>
      <c r="G1170" t="s">
        <v>1672</v>
      </c>
      <c r="H1170" t="s">
        <v>4850</v>
      </c>
      <c r="I1170" t="s">
        <v>4851</v>
      </c>
      <c r="J1170" t="s">
        <v>4852</v>
      </c>
      <c r="K1170" t="s">
        <v>1672</v>
      </c>
      <c r="L1170" t="s">
        <v>4850</v>
      </c>
      <c r="M1170" t="s">
        <v>4851</v>
      </c>
      <c r="N1170" t="s">
        <v>71</v>
      </c>
    </row>
    <row r="1171" spans="1:14" ht="15.75" customHeight="1" x14ac:dyDescent="0.15">
      <c r="A1171" s="9"/>
      <c r="B1171" s="1">
        <f>IFERROR(VLOOKUP(C1171,サービス一覧!$B$3:$C$49,2,FALSE),"")</f>
        <v>5</v>
      </c>
      <c r="C1171" t="s">
        <v>21</v>
      </c>
      <c r="D1171">
        <v>262790157</v>
      </c>
      <c r="E1171" s="16">
        <v>43952</v>
      </c>
      <c r="F1171" t="s">
        <v>4853</v>
      </c>
      <c r="G1171" t="s">
        <v>3047</v>
      </c>
      <c r="H1171" t="s">
        <v>4854</v>
      </c>
      <c r="I1171" t="s">
        <v>4855</v>
      </c>
      <c r="J1171" t="s">
        <v>4856</v>
      </c>
      <c r="K1171" t="s">
        <v>951</v>
      </c>
      <c r="L1171" t="s">
        <v>4857</v>
      </c>
      <c r="M1171"/>
      <c r="N1171" t="s">
        <v>71</v>
      </c>
    </row>
    <row r="1172" spans="1:14" ht="15.75" customHeight="1" x14ac:dyDescent="0.15">
      <c r="A1172" s="9"/>
      <c r="B1172" s="1">
        <f>IFERROR(VLOOKUP(C1172,サービス一覧!$B$3:$C$49,2,FALSE),"")</f>
        <v>5</v>
      </c>
      <c r="C1172" t="s">
        <v>21</v>
      </c>
      <c r="D1172">
        <v>262790165</v>
      </c>
      <c r="E1172" s="16">
        <v>45231</v>
      </c>
      <c r="F1172" t="s">
        <v>4858</v>
      </c>
      <c r="G1172" t="s">
        <v>570</v>
      </c>
      <c r="H1172" t="s">
        <v>4859</v>
      </c>
      <c r="I1172" t="s">
        <v>4860</v>
      </c>
      <c r="J1172" t="s">
        <v>4861</v>
      </c>
      <c r="K1172" t="s">
        <v>570</v>
      </c>
      <c r="L1172" t="s">
        <v>4862</v>
      </c>
      <c r="M1172" t="s">
        <v>4860</v>
      </c>
      <c r="N1172" t="s">
        <v>71</v>
      </c>
    </row>
    <row r="1173" spans="1:14" ht="15.75" customHeight="1" x14ac:dyDescent="0.15">
      <c r="A1173" s="9"/>
      <c r="B1173" s="1">
        <f>IFERROR(VLOOKUP(C1173,サービス一覧!$B$3:$C$49,2,FALSE),"")</f>
        <v>5</v>
      </c>
      <c r="C1173" t="s">
        <v>21</v>
      </c>
      <c r="D1173">
        <v>262790173</v>
      </c>
      <c r="E1173" s="16">
        <v>45352</v>
      </c>
      <c r="F1173" t="s">
        <v>4863</v>
      </c>
      <c r="G1173" t="s">
        <v>3621</v>
      </c>
      <c r="H1173" t="s">
        <v>4864</v>
      </c>
      <c r="I1173">
        <v>9023166135</v>
      </c>
      <c r="J1173" t="s">
        <v>4865</v>
      </c>
      <c r="K1173" t="s">
        <v>3621</v>
      </c>
      <c r="L1173" t="s">
        <v>4864</v>
      </c>
      <c r="M1173"/>
      <c r="N1173" t="s">
        <v>71</v>
      </c>
    </row>
    <row r="1174" spans="1:14" ht="15.75" customHeight="1" x14ac:dyDescent="0.15">
      <c r="A1174" s="9"/>
      <c r="B1174" s="1">
        <f>IFERROR(VLOOKUP(C1174,サービス一覧!$B$3:$C$49,2,FALSE),"")</f>
        <v>3</v>
      </c>
      <c r="C1174" t="s">
        <v>22</v>
      </c>
      <c r="D1174">
        <v>250680055</v>
      </c>
      <c r="E1174" s="16">
        <v>39958</v>
      </c>
      <c r="F1174" t="s">
        <v>1855</v>
      </c>
      <c r="G1174" t="s">
        <v>374</v>
      </c>
      <c r="H1174" t="s">
        <v>1856</v>
      </c>
      <c r="I1174" t="s">
        <v>1857</v>
      </c>
      <c r="J1174" t="s">
        <v>612</v>
      </c>
      <c r="K1174" t="s">
        <v>273</v>
      </c>
      <c r="L1174" t="s">
        <v>299</v>
      </c>
      <c r="M1174" t="s">
        <v>318</v>
      </c>
      <c r="N1174" t="s">
        <v>71</v>
      </c>
    </row>
    <row r="1175" spans="1:14" ht="15.75" customHeight="1" x14ac:dyDescent="0.15">
      <c r="A1175" s="9"/>
      <c r="B1175" s="1">
        <f>IFERROR(VLOOKUP(C1175,サービス一覧!$B$3:$C$49,2,FALSE),"")</f>
        <v>3</v>
      </c>
      <c r="C1175" t="s">
        <v>22</v>
      </c>
      <c r="D1175">
        <v>270100340</v>
      </c>
      <c r="E1175" s="16">
        <v>38808</v>
      </c>
      <c r="F1175" t="s">
        <v>4866</v>
      </c>
      <c r="G1175" t="s">
        <v>3706</v>
      </c>
      <c r="H1175" t="s">
        <v>4867</v>
      </c>
      <c r="I1175" t="s">
        <v>4868</v>
      </c>
      <c r="J1175" t="s">
        <v>2054</v>
      </c>
      <c r="K1175" t="s">
        <v>211</v>
      </c>
      <c r="L1175" t="s">
        <v>4869</v>
      </c>
      <c r="M1175" t="s">
        <v>2055</v>
      </c>
      <c r="N1175" t="s">
        <v>71</v>
      </c>
    </row>
    <row r="1176" spans="1:14" ht="15.75" customHeight="1" x14ac:dyDescent="0.15">
      <c r="A1176" s="9"/>
      <c r="B1176" s="1">
        <f>IFERROR(VLOOKUP(C1176,サービス一覧!$B$3:$C$49,2,FALSE),"")</f>
        <v>3</v>
      </c>
      <c r="C1176" t="s">
        <v>22</v>
      </c>
      <c r="D1176">
        <v>270101017</v>
      </c>
      <c r="E1176" s="16">
        <v>38808</v>
      </c>
      <c r="F1176" t="s">
        <v>4870</v>
      </c>
      <c r="G1176" t="s">
        <v>632</v>
      </c>
      <c r="H1176" t="s">
        <v>4871</v>
      </c>
      <c r="I1176" t="s">
        <v>4872</v>
      </c>
      <c r="J1176" t="s">
        <v>4870</v>
      </c>
      <c r="K1176" t="s">
        <v>632</v>
      </c>
      <c r="L1176" t="s">
        <v>4873</v>
      </c>
      <c r="M1176" t="s">
        <v>4872</v>
      </c>
      <c r="N1176" t="s">
        <v>71</v>
      </c>
    </row>
    <row r="1177" spans="1:14" ht="15.75" customHeight="1" x14ac:dyDescent="0.15">
      <c r="A1177" s="9"/>
      <c r="B1177" s="1">
        <f>IFERROR(VLOOKUP(C1177,サービス一覧!$B$3:$C$49,2,FALSE),"")</f>
        <v>3</v>
      </c>
      <c r="C1177" t="s">
        <v>22</v>
      </c>
      <c r="D1177">
        <v>270103914</v>
      </c>
      <c r="E1177" s="16">
        <v>41153</v>
      </c>
      <c r="F1177" t="s">
        <v>4874</v>
      </c>
      <c r="G1177" t="s">
        <v>2201</v>
      </c>
      <c r="H1177" t="s">
        <v>4875</v>
      </c>
      <c r="I1177" t="s">
        <v>4876</v>
      </c>
      <c r="J1177" t="s">
        <v>4877</v>
      </c>
      <c r="K1177" t="s">
        <v>4878</v>
      </c>
      <c r="L1177" t="s">
        <v>4879</v>
      </c>
      <c r="M1177" t="s">
        <v>4880</v>
      </c>
      <c r="N1177" t="s">
        <v>71</v>
      </c>
    </row>
    <row r="1178" spans="1:14" ht="15.75" customHeight="1" x14ac:dyDescent="0.15">
      <c r="A1178" s="9"/>
      <c r="B1178" s="1">
        <f>IFERROR(VLOOKUP(C1178,サービス一覧!$B$3:$C$49,2,FALSE),"")</f>
        <v>3</v>
      </c>
      <c r="C1178" t="s">
        <v>22</v>
      </c>
      <c r="D1178">
        <v>270106016</v>
      </c>
      <c r="E1178" s="16">
        <v>43586</v>
      </c>
      <c r="F1178" t="s">
        <v>4881</v>
      </c>
      <c r="G1178" t="s">
        <v>157</v>
      </c>
      <c r="H1178" t="s">
        <v>4882</v>
      </c>
      <c r="I1178" t="s">
        <v>4883</v>
      </c>
      <c r="J1178" t="s">
        <v>4877</v>
      </c>
      <c r="K1178" t="s">
        <v>4878</v>
      </c>
      <c r="L1178" t="s">
        <v>4884</v>
      </c>
      <c r="M1178" t="s">
        <v>4880</v>
      </c>
      <c r="N1178" t="s">
        <v>71</v>
      </c>
    </row>
    <row r="1179" spans="1:14" ht="15.75" customHeight="1" x14ac:dyDescent="0.15">
      <c r="A1179" s="9"/>
      <c r="B1179" s="1">
        <f>IFERROR(VLOOKUP(C1179,サービス一覧!$B$3:$C$49,2,FALSE),"")</f>
        <v>3</v>
      </c>
      <c r="C1179" t="s">
        <v>22</v>
      </c>
      <c r="D1179">
        <v>270106396</v>
      </c>
      <c r="E1179" s="16">
        <v>44440</v>
      </c>
      <c r="F1179" t="s">
        <v>4885</v>
      </c>
      <c r="G1179" t="s">
        <v>3094</v>
      </c>
      <c r="H1179" t="s">
        <v>4886</v>
      </c>
      <c r="I1179" t="s">
        <v>4887</v>
      </c>
      <c r="J1179" t="s">
        <v>4877</v>
      </c>
      <c r="K1179" t="s">
        <v>4878</v>
      </c>
      <c r="L1179" t="s">
        <v>4888</v>
      </c>
      <c r="M1179" t="s">
        <v>4880</v>
      </c>
      <c r="N1179" t="s">
        <v>71</v>
      </c>
    </row>
    <row r="1180" spans="1:14" ht="15.75" customHeight="1" x14ac:dyDescent="0.15">
      <c r="A1180" s="9"/>
      <c r="B1180" s="1">
        <f>IFERROR(VLOOKUP(C1180,サービス一覧!$B$3:$C$49,2,FALSE),"")</f>
        <v>3</v>
      </c>
      <c r="C1180" t="s">
        <v>22</v>
      </c>
      <c r="D1180">
        <v>270200272</v>
      </c>
      <c r="E1180" s="16">
        <v>38808</v>
      </c>
      <c r="F1180" t="s">
        <v>4889</v>
      </c>
      <c r="G1180" t="s">
        <v>2138</v>
      </c>
      <c r="H1180" t="s">
        <v>2301</v>
      </c>
      <c r="I1180" t="s">
        <v>4351</v>
      </c>
      <c r="J1180" t="s">
        <v>2137</v>
      </c>
      <c r="K1180" t="s">
        <v>2138</v>
      </c>
      <c r="L1180" t="s">
        <v>2609</v>
      </c>
      <c r="M1180" t="s">
        <v>2140</v>
      </c>
      <c r="N1180" t="s">
        <v>71</v>
      </c>
    </row>
    <row r="1181" spans="1:14" ht="15.75" customHeight="1" x14ac:dyDescent="0.15">
      <c r="A1181" s="9"/>
      <c r="B1181" s="1">
        <f>IFERROR(VLOOKUP(C1181,サービス一覧!$B$3:$C$49,2,FALSE),"")</f>
        <v>3</v>
      </c>
      <c r="C1181" t="s">
        <v>22</v>
      </c>
      <c r="D1181">
        <v>270202583</v>
      </c>
      <c r="E1181" s="16">
        <v>39804</v>
      </c>
      <c r="F1181" t="s">
        <v>4890</v>
      </c>
      <c r="G1181" t="s">
        <v>4417</v>
      </c>
      <c r="H1181" t="s">
        <v>4891</v>
      </c>
      <c r="I1181" t="s">
        <v>4892</v>
      </c>
      <c r="J1181" t="s">
        <v>4877</v>
      </c>
      <c r="K1181" t="s">
        <v>4878</v>
      </c>
      <c r="L1181" t="s">
        <v>4888</v>
      </c>
      <c r="M1181" t="s">
        <v>4880</v>
      </c>
      <c r="N1181" t="s">
        <v>71</v>
      </c>
    </row>
    <row r="1182" spans="1:14" ht="15.75" customHeight="1" x14ac:dyDescent="0.15">
      <c r="A1182" s="9"/>
      <c r="B1182" s="1">
        <f>IFERROR(VLOOKUP(C1182,サービス一覧!$B$3:$C$49,2,FALSE),"")</f>
        <v>3</v>
      </c>
      <c r="C1182" t="s">
        <v>22</v>
      </c>
      <c r="D1182">
        <v>270300205</v>
      </c>
      <c r="E1182" s="16">
        <v>39170</v>
      </c>
      <c r="F1182" t="s">
        <v>4893</v>
      </c>
      <c r="G1182" t="s">
        <v>3897</v>
      </c>
      <c r="H1182" t="s">
        <v>4894</v>
      </c>
      <c r="I1182" t="s">
        <v>4895</v>
      </c>
      <c r="J1182" t="s">
        <v>4893</v>
      </c>
      <c r="K1182" t="s">
        <v>3897</v>
      </c>
      <c r="L1182" t="s">
        <v>4896</v>
      </c>
      <c r="M1182" t="s">
        <v>4895</v>
      </c>
      <c r="N1182" t="s">
        <v>71</v>
      </c>
    </row>
    <row r="1183" spans="1:14" ht="15.75" customHeight="1" x14ac:dyDescent="0.15">
      <c r="A1183" s="9"/>
      <c r="B1183" s="1">
        <f>IFERROR(VLOOKUP(C1183,サービス一覧!$B$3:$C$49,2,FALSE),"")</f>
        <v>3</v>
      </c>
      <c r="C1183" t="s">
        <v>22</v>
      </c>
      <c r="D1183">
        <v>270300783</v>
      </c>
      <c r="E1183" s="16">
        <v>38808</v>
      </c>
      <c r="F1183" t="s">
        <v>4897</v>
      </c>
      <c r="G1183" t="s">
        <v>806</v>
      </c>
      <c r="H1183" t="s">
        <v>4898</v>
      </c>
      <c r="I1183" t="s">
        <v>4899</v>
      </c>
      <c r="J1183" t="s">
        <v>1804</v>
      </c>
      <c r="K1183" t="s">
        <v>273</v>
      </c>
      <c r="L1183" t="s">
        <v>1805</v>
      </c>
      <c r="M1183" t="s">
        <v>278</v>
      </c>
      <c r="N1183" t="s">
        <v>71</v>
      </c>
    </row>
    <row r="1184" spans="1:14" ht="15.75" customHeight="1" x14ac:dyDescent="0.15">
      <c r="A1184" s="9"/>
      <c r="B1184" s="1">
        <f>IFERROR(VLOOKUP(C1184,サービス一覧!$B$3:$C$49,2,FALSE),"")</f>
        <v>3</v>
      </c>
      <c r="C1184" t="s">
        <v>22</v>
      </c>
      <c r="D1184">
        <v>270301955</v>
      </c>
      <c r="E1184" s="16">
        <v>38808</v>
      </c>
      <c r="F1184" t="s">
        <v>4900</v>
      </c>
      <c r="G1184" t="s">
        <v>817</v>
      </c>
      <c r="H1184" t="s">
        <v>4901</v>
      </c>
      <c r="I1184" t="s">
        <v>4902</v>
      </c>
      <c r="J1184" t="s">
        <v>4877</v>
      </c>
      <c r="K1184" t="s">
        <v>4878</v>
      </c>
      <c r="L1184" t="s">
        <v>4888</v>
      </c>
      <c r="M1184" t="s">
        <v>4880</v>
      </c>
      <c r="N1184" t="s">
        <v>71</v>
      </c>
    </row>
    <row r="1185" spans="1:14" ht="15.75" customHeight="1" x14ac:dyDescent="0.15">
      <c r="A1185" s="9"/>
      <c r="B1185" s="1">
        <f>IFERROR(VLOOKUP(C1185,サービス一覧!$B$3:$C$49,2,FALSE),"")</f>
        <v>3</v>
      </c>
      <c r="C1185" t="s">
        <v>22</v>
      </c>
      <c r="D1185">
        <v>270303035</v>
      </c>
      <c r="E1185" s="16">
        <v>41548</v>
      </c>
      <c r="F1185" t="s">
        <v>4903</v>
      </c>
      <c r="G1185" t="s">
        <v>3959</v>
      </c>
      <c r="H1185" t="s">
        <v>3971</v>
      </c>
      <c r="I1185" t="s">
        <v>4904</v>
      </c>
      <c r="J1185" t="s">
        <v>3973</v>
      </c>
      <c r="K1185" t="s">
        <v>3974</v>
      </c>
      <c r="L1185" t="s">
        <v>3975</v>
      </c>
      <c r="M1185" t="s">
        <v>3976</v>
      </c>
      <c r="N1185" t="s">
        <v>71</v>
      </c>
    </row>
    <row r="1186" spans="1:14" ht="15.75" customHeight="1" x14ac:dyDescent="0.15">
      <c r="A1186" s="9"/>
      <c r="B1186" s="1">
        <f>IFERROR(VLOOKUP(C1186,サービス一覧!$B$3:$C$49,2,FALSE),"")</f>
        <v>3</v>
      </c>
      <c r="C1186" t="s">
        <v>22</v>
      </c>
      <c r="D1186">
        <v>270303340</v>
      </c>
      <c r="E1186" s="16">
        <v>42795</v>
      </c>
      <c r="F1186" t="s">
        <v>4905</v>
      </c>
      <c r="G1186" t="s">
        <v>330</v>
      </c>
      <c r="H1186" t="s">
        <v>331</v>
      </c>
      <c r="I1186" t="s">
        <v>332</v>
      </c>
      <c r="J1186" t="s">
        <v>329</v>
      </c>
      <c r="K1186" t="s">
        <v>330</v>
      </c>
      <c r="L1186" t="s">
        <v>331</v>
      </c>
      <c r="M1186" t="s">
        <v>332</v>
      </c>
      <c r="N1186" t="s">
        <v>71</v>
      </c>
    </row>
    <row r="1187" spans="1:14" ht="15.75" customHeight="1" x14ac:dyDescent="0.15">
      <c r="A1187" s="9"/>
      <c r="B1187" s="1">
        <f>IFERROR(VLOOKUP(C1187,サービス一覧!$B$3:$C$49,2,FALSE),"")</f>
        <v>3</v>
      </c>
      <c r="C1187" t="s">
        <v>22</v>
      </c>
      <c r="D1187">
        <v>270304009</v>
      </c>
      <c r="E1187" s="16">
        <v>43586</v>
      </c>
      <c r="F1187" t="s">
        <v>4906</v>
      </c>
      <c r="G1187" t="s">
        <v>3897</v>
      </c>
      <c r="H1187" t="s">
        <v>4907</v>
      </c>
      <c r="I1187" t="s">
        <v>4908</v>
      </c>
      <c r="J1187" t="s">
        <v>329</v>
      </c>
      <c r="K1187" t="s">
        <v>330</v>
      </c>
      <c r="L1187" t="s">
        <v>331</v>
      </c>
      <c r="M1187" t="s">
        <v>4909</v>
      </c>
      <c r="N1187" t="s">
        <v>1014</v>
      </c>
    </row>
    <row r="1188" spans="1:14" ht="15.75" customHeight="1" x14ac:dyDescent="0.15">
      <c r="A1188" s="9"/>
      <c r="B1188" s="1">
        <f>IFERROR(VLOOKUP(C1188,サービス一覧!$B$3:$C$49,2,FALSE),"")</f>
        <v>3</v>
      </c>
      <c r="C1188" t="s">
        <v>22</v>
      </c>
      <c r="D1188">
        <v>270600950</v>
      </c>
      <c r="E1188" s="16">
        <v>41214</v>
      </c>
      <c r="F1188" t="s">
        <v>4910</v>
      </c>
      <c r="G1188" t="s">
        <v>378</v>
      </c>
      <c r="H1188" t="s">
        <v>4911</v>
      </c>
      <c r="I1188" t="s">
        <v>4912</v>
      </c>
      <c r="J1188" t="s">
        <v>4877</v>
      </c>
      <c r="K1188" t="s">
        <v>4878</v>
      </c>
      <c r="L1188" t="s">
        <v>4888</v>
      </c>
      <c r="M1188" t="s">
        <v>4880</v>
      </c>
      <c r="N1188" t="s">
        <v>71</v>
      </c>
    </row>
    <row r="1189" spans="1:14" ht="15.75" customHeight="1" x14ac:dyDescent="0.15">
      <c r="A1189" s="9"/>
      <c r="B1189" s="1">
        <f>IFERROR(VLOOKUP(C1189,サービス一覧!$B$3:$C$49,2,FALSE),"")</f>
        <v>3</v>
      </c>
      <c r="C1189" t="s">
        <v>22</v>
      </c>
      <c r="D1189">
        <v>270700388</v>
      </c>
      <c r="E1189" s="16">
        <v>38808</v>
      </c>
      <c r="F1189" t="s">
        <v>4913</v>
      </c>
      <c r="G1189" t="s">
        <v>873</v>
      </c>
      <c r="H1189" t="s">
        <v>1297</v>
      </c>
      <c r="I1189" t="s">
        <v>4914</v>
      </c>
      <c r="J1189" t="s">
        <v>868</v>
      </c>
      <c r="K1189" t="s">
        <v>869</v>
      </c>
      <c r="L1189" t="s">
        <v>1286</v>
      </c>
      <c r="M1189" t="s">
        <v>871</v>
      </c>
      <c r="N1189" t="s">
        <v>71</v>
      </c>
    </row>
    <row r="1190" spans="1:14" ht="15.75" customHeight="1" x14ac:dyDescent="0.15">
      <c r="A1190" s="9"/>
      <c r="B1190" s="1">
        <f>IFERROR(VLOOKUP(C1190,サービス一覧!$B$3:$C$49,2,FALSE),"")</f>
        <v>3</v>
      </c>
      <c r="C1190" t="s">
        <v>22</v>
      </c>
      <c r="D1190">
        <v>270800089</v>
      </c>
      <c r="E1190" s="16">
        <v>38808</v>
      </c>
      <c r="F1190" t="s">
        <v>4915</v>
      </c>
      <c r="G1190" t="s">
        <v>676</v>
      </c>
      <c r="H1190" t="s">
        <v>4916</v>
      </c>
      <c r="I1190" t="s">
        <v>890</v>
      </c>
      <c r="J1190" t="s">
        <v>1324</v>
      </c>
      <c r="K1190" t="s">
        <v>392</v>
      </c>
      <c r="L1190" t="s">
        <v>891</v>
      </c>
      <c r="M1190" t="s">
        <v>1325</v>
      </c>
      <c r="N1190" t="s">
        <v>71</v>
      </c>
    </row>
    <row r="1191" spans="1:14" ht="15.75" customHeight="1" x14ac:dyDescent="0.15">
      <c r="A1191" s="9"/>
      <c r="B1191" s="1">
        <f>IFERROR(VLOOKUP(C1191,サービス一覧!$B$3:$C$49,2,FALSE),"")</f>
        <v>3</v>
      </c>
      <c r="C1191" t="s">
        <v>22</v>
      </c>
      <c r="D1191">
        <v>270800451</v>
      </c>
      <c r="E1191" s="16">
        <v>39517</v>
      </c>
      <c r="F1191" t="s">
        <v>4917</v>
      </c>
      <c r="G1191" t="s">
        <v>2602</v>
      </c>
      <c r="H1191" t="s">
        <v>2603</v>
      </c>
      <c r="I1191" t="s">
        <v>4918</v>
      </c>
      <c r="J1191" t="s">
        <v>2137</v>
      </c>
      <c r="K1191" t="s">
        <v>2138</v>
      </c>
      <c r="L1191" t="s">
        <v>2609</v>
      </c>
      <c r="M1191" t="s">
        <v>2140</v>
      </c>
      <c r="N1191" t="s">
        <v>71</v>
      </c>
    </row>
    <row r="1192" spans="1:14" ht="15.75" customHeight="1" x14ac:dyDescent="0.15">
      <c r="A1192" s="9"/>
      <c r="B1192" s="1">
        <f>IFERROR(VLOOKUP(C1192,サービス一覧!$B$3:$C$49,2,FALSE),"")</f>
        <v>3</v>
      </c>
      <c r="C1192" t="s">
        <v>22</v>
      </c>
      <c r="D1192">
        <v>270800592</v>
      </c>
      <c r="E1192" s="16">
        <v>41214</v>
      </c>
      <c r="F1192" t="s">
        <v>4919</v>
      </c>
      <c r="G1192" t="s">
        <v>388</v>
      </c>
      <c r="H1192" t="s">
        <v>4920</v>
      </c>
      <c r="I1192" t="s">
        <v>4921</v>
      </c>
      <c r="J1192" t="s">
        <v>4877</v>
      </c>
      <c r="K1192" t="s">
        <v>4878</v>
      </c>
      <c r="L1192" t="s">
        <v>4888</v>
      </c>
      <c r="M1192" t="s">
        <v>4880</v>
      </c>
      <c r="N1192" t="s">
        <v>71</v>
      </c>
    </row>
    <row r="1193" spans="1:14" ht="15.75" customHeight="1" x14ac:dyDescent="0.15">
      <c r="A1193" s="9"/>
      <c r="B1193" s="1">
        <f>IFERROR(VLOOKUP(C1193,サービス一覧!$B$3:$C$49,2,FALSE),"")</f>
        <v>3</v>
      </c>
      <c r="C1193" t="s">
        <v>22</v>
      </c>
      <c r="D1193">
        <v>272000217</v>
      </c>
      <c r="E1193" s="16">
        <v>38808</v>
      </c>
      <c r="F1193" t="s">
        <v>4922</v>
      </c>
      <c r="G1193" t="s">
        <v>415</v>
      </c>
      <c r="H1193" t="s">
        <v>4923</v>
      </c>
      <c r="I1193" t="s">
        <v>4924</v>
      </c>
      <c r="J1193" t="s">
        <v>4925</v>
      </c>
      <c r="K1193" t="s">
        <v>415</v>
      </c>
      <c r="L1193" t="s">
        <v>4923</v>
      </c>
      <c r="M1193" t="s">
        <v>4924</v>
      </c>
      <c r="N1193" t="s">
        <v>71</v>
      </c>
    </row>
    <row r="1194" spans="1:14" ht="15.75" customHeight="1" x14ac:dyDescent="0.15">
      <c r="A1194" s="9"/>
      <c r="B1194" s="1">
        <f>IFERROR(VLOOKUP(C1194,サービス一覧!$B$3:$C$49,2,FALSE),"")</f>
        <v>3</v>
      </c>
      <c r="C1194" t="s">
        <v>22</v>
      </c>
      <c r="D1194">
        <v>272100041</v>
      </c>
      <c r="E1194" s="16">
        <v>38808</v>
      </c>
      <c r="F1194" t="s">
        <v>4926</v>
      </c>
      <c r="G1194" t="s">
        <v>449</v>
      </c>
      <c r="H1194" t="s">
        <v>4927</v>
      </c>
      <c r="I1194" t="s">
        <v>4928</v>
      </c>
      <c r="J1194" t="s">
        <v>4926</v>
      </c>
      <c r="K1194" t="s">
        <v>449</v>
      </c>
      <c r="L1194" t="s">
        <v>4929</v>
      </c>
      <c r="M1194" t="s">
        <v>4928</v>
      </c>
      <c r="N1194" t="s">
        <v>71</v>
      </c>
    </row>
    <row r="1195" spans="1:14" ht="15.75" customHeight="1" x14ac:dyDescent="0.15">
      <c r="A1195" s="9"/>
      <c r="B1195" s="1">
        <f>IFERROR(VLOOKUP(C1195,サービス一覧!$B$3:$C$49,2,FALSE),"")</f>
        <v>3</v>
      </c>
      <c r="C1195" t="s">
        <v>22</v>
      </c>
      <c r="D1195">
        <v>272400201</v>
      </c>
      <c r="E1195" s="16">
        <v>38808</v>
      </c>
      <c r="F1195" t="s">
        <v>488</v>
      </c>
      <c r="G1195" t="s">
        <v>485</v>
      </c>
      <c r="H1195" t="s">
        <v>4930</v>
      </c>
      <c r="I1195" t="s">
        <v>487</v>
      </c>
      <c r="J1195" t="s">
        <v>488</v>
      </c>
      <c r="K1195" t="s">
        <v>485</v>
      </c>
      <c r="L1195" t="s">
        <v>1518</v>
      </c>
      <c r="M1195" t="s">
        <v>487</v>
      </c>
      <c r="N1195" t="s">
        <v>71</v>
      </c>
    </row>
    <row r="1196" spans="1:14" ht="15.75" customHeight="1" x14ac:dyDescent="0.15">
      <c r="A1196" s="9"/>
      <c r="B1196" s="1">
        <f>IFERROR(VLOOKUP(C1196,サービス一覧!$B$3:$C$49,2,FALSE),"")</f>
        <v>3</v>
      </c>
      <c r="C1196" t="s">
        <v>22</v>
      </c>
      <c r="D1196">
        <v>272500505</v>
      </c>
      <c r="E1196" s="16">
        <v>38808</v>
      </c>
      <c r="F1196" t="s">
        <v>4931</v>
      </c>
      <c r="G1196" t="s">
        <v>1536</v>
      </c>
      <c r="H1196" t="s">
        <v>1537</v>
      </c>
      <c r="I1196" t="s">
        <v>1538</v>
      </c>
      <c r="J1196" t="s">
        <v>1539</v>
      </c>
      <c r="K1196" t="s">
        <v>1536</v>
      </c>
      <c r="L1196" t="s">
        <v>1540</v>
      </c>
      <c r="M1196" t="s">
        <v>1538</v>
      </c>
      <c r="N1196" t="s">
        <v>71</v>
      </c>
    </row>
    <row r="1197" spans="1:14" ht="15.75" customHeight="1" x14ac:dyDescent="0.15">
      <c r="A1197" s="9"/>
      <c r="B1197" s="1">
        <f>IFERROR(VLOOKUP(C1197,サービス一覧!$B$3:$C$49,2,FALSE),"")</f>
        <v>3</v>
      </c>
      <c r="C1197" t="s">
        <v>22</v>
      </c>
      <c r="D1197">
        <v>272502139</v>
      </c>
      <c r="E1197" s="16">
        <v>42583</v>
      </c>
      <c r="F1197" t="s">
        <v>4932</v>
      </c>
      <c r="G1197" t="s">
        <v>1591</v>
      </c>
      <c r="H1197" t="s">
        <v>4158</v>
      </c>
      <c r="I1197" t="s">
        <v>4156</v>
      </c>
      <c r="J1197" t="s">
        <v>4157</v>
      </c>
      <c r="K1197" t="s">
        <v>1591</v>
      </c>
      <c r="L1197" t="s">
        <v>4158</v>
      </c>
      <c r="M1197" t="s">
        <v>4156</v>
      </c>
      <c r="N1197" t="s">
        <v>71</v>
      </c>
    </row>
    <row r="1198" spans="1:14" ht="15.75" customHeight="1" x14ac:dyDescent="0.15">
      <c r="A1198" s="9"/>
      <c r="B1198" s="1">
        <f>IFERROR(VLOOKUP(C1198,サービス一覧!$B$3:$C$49,2,FALSE),"")</f>
        <v>3</v>
      </c>
      <c r="C1198" t="s">
        <v>22</v>
      </c>
      <c r="D1198">
        <v>272600271</v>
      </c>
      <c r="E1198" s="16">
        <v>38808</v>
      </c>
      <c r="F1198" t="s">
        <v>4933</v>
      </c>
      <c r="G1198" t="s">
        <v>563</v>
      </c>
      <c r="H1198" t="s">
        <v>564</v>
      </c>
      <c r="I1198" t="s">
        <v>4934</v>
      </c>
      <c r="J1198" t="s">
        <v>1632</v>
      </c>
      <c r="K1198" t="s">
        <v>563</v>
      </c>
      <c r="L1198" t="s">
        <v>1633</v>
      </c>
      <c r="M1198" t="s">
        <v>568</v>
      </c>
      <c r="N1198" t="s">
        <v>71</v>
      </c>
    </row>
    <row r="1199" spans="1:14" ht="15.75" customHeight="1" x14ac:dyDescent="0.15">
      <c r="A1199" s="9"/>
      <c r="B1199" s="1">
        <f>IFERROR(VLOOKUP(C1199,サービス一覧!$B$3:$C$49,2,FALSE),"")</f>
        <v>30</v>
      </c>
      <c r="C1199" t="s">
        <v>24</v>
      </c>
      <c r="D1199">
        <v>270100241</v>
      </c>
      <c r="E1199" s="16">
        <v>36605</v>
      </c>
      <c r="F1199" t="s">
        <v>961</v>
      </c>
      <c r="G1199" t="s">
        <v>962</v>
      </c>
      <c r="H1199" t="s">
        <v>963</v>
      </c>
      <c r="I1199" t="s">
        <v>964</v>
      </c>
      <c r="J1199" t="s">
        <v>965</v>
      </c>
      <c r="K1199" t="s">
        <v>962</v>
      </c>
      <c r="L1199" t="s">
        <v>966</v>
      </c>
      <c r="M1199" t="s">
        <v>964</v>
      </c>
      <c r="N1199" t="s">
        <v>71</v>
      </c>
    </row>
    <row r="1200" spans="1:14" ht="15.75" customHeight="1" x14ac:dyDescent="0.15">
      <c r="A1200" s="9"/>
      <c r="B1200" s="1">
        <f>IFERROR(VLOOKUP(C1200,サービス一覧!$B$3:$C$49,2,FALSE),"")</f>
        <v>30</v>
      </c>
      <c r="C1200" t="s">
        <v>24</v>
      </c>
      <c r="D1200">
        <v>270100316</v>
      </c>
      <c r="E1200" s="16">
        <v>36605</v>
      </c>
      <c r="F1200" t="s">
        <v>967</v>
      </c>
      <c r="G1200" t="s">
        <v>968</v>
      </c>
      <c r="H1200" t="s">
        <v>969</v>
      </c>
      <c r="I1200" t="s">
        <v>970</v>
      </c>
      <c r="J1200" t="s">
        <v>971</v>
      </c>
      <c r="K1200" t="s">
        <v>968</v>
      </c>
      <c r="L1200" t="s">
        <v>969</v>
      </c>
      <c r="M1200" t="s">
        <v>970</v>
      </c>
      <c r="N1200" t="s">
        <v>71</v>
      </c>
    </row>
    <row r="1201" spans="1:14" ht="15.75" customHeight="1" x14ac:dyDescent="0.15">
      <c r="A1201" s="9"/>
      <c r="B1201" s="1">
        <f>IFERROR(VLOOKUP(C1201,サービス一覧!$B$3:$C$49,2,FALSE),"")</f>
        <v>30</v>
      </c>
      <c r="C1201" t="s">
        <v>24</v>
      </c>
      <c r="D1201">
        <v>270100407</v>
      </c>
      <c r="E1201" s="16">
        <v>36605</v>
      </c>
      <c r="F1201" t="s">
        <v>972</v>
      </c>
      <c r="G1201" t="s">
        <v>74</v>
      </c>
      <c r="H1201" t="s">
        <v>973</v>
      </c>
      <c r="I1201" t="s">
        <v>974</v>
      </c>
      <c r="J1201" t="s">
        <v>83</v>
      </c>
      <c r="K1201" t="s">
        <v>74</v>
      </c>
      <c r="L1201" t="s">
        <v>84</v>
      </c>
      <c r="M1201" t="s">
        <v>209</v>
      </c>
      <c r="N1201" t="s">
        <v>71</v>
      </c>
    </row>
    <row r="1202" spans="1:14" ht="15.75" customHeight="1" x14ac:dyDescent="0.15">
      <c r="A1202" s="9"/>
      <c r="B1202" s="1">
        <f>IFERROR(VLOOKUP(C1202,サービス一覧!$B$3:$C$49,2,FALSE),"")</f>
        <v>30</v>
      </c>
      <c r="C1202" t="s">
        <v>24</v>
      </c>
      <c r="D1202">
        <v>270100654</v>
      </c>
      <c r="E1202" s="16">
        <v>36605</v>
      </c>
      <c r="F1202" t="s">
        <v>975</v>
      </c>
      <c r="G1202" t="s">
        <v>976</v>
      </c>
      <c r="H1202" t="s">
        <v>977</v>
      </c>
      <c r="I1202" t="s">
        <v>978</v>
      </c>
      <c r="J1202" t="s">
        <v>83</v>
      </c>
      <c r="K1202" t="s">
        <v>74</v>
      </c>
      <c r="L1202" t="s">
        <v>84</v>
      </c>
      <c r="M1202" t="s">
        <v>209</v>
      </c>
      <c r="N1202" t="s">
        <v>71</v>
      </c>
    </row>
    <row r="1203" spans="1:14" ht="15.75" customHeight="1" x14ac:dyDescent="0.15">
      <c r="A1203" s="9"/>
      <c r="B1203" s="1">
        <f>IFERROR(VLOOKUP(C1203,サービス一覧!$B$3:$C$49,2,FALSE),"")</f>
        <v>30</v>
      </c>
      <c r="C1203" t="s">
        <v>24</v>
      </c>
      <c r="D1203">
        <v>270100670</v>
      </c>
      <c r="E1203" s="16">
        <v>36605</v>
      </c>
      <c r="F1203" t="s">
        <v>979</v>
      </c>
      <c r="G1203" t="s">
        <v>181</v>
      </c>
      <c r="H1203" t="s">
        <v>980</v>
      </c>
      <c r="I1203" t="s">
        <v>183</v>
      </c>
      <c r="J1203" t="s">
        <v>981</v>
      </c>
      <c r="K1203" t="s">
        <v>181</v>
      </c>
      <c r="L1203" t="s">
        <v>982</v>
      </c>
      <c r="M1203" t="s">
        <v>183</v>
      </c>
      <c r="N1203" t="s">
        <v>71</v>
      </c>
    </row>
    <row r="1204" spans="1:14" ht="15.75" customHeight="1" x14ac:dyDescent="0.15">
      <c r="A1204" s="9"/>
      <c r="B1204" s="1">
        <f>IFERROR(VLOOKUP(C1204,サービス一覧!$B$3:$C$49,2,FALSE),"")</f>
        <v>30</v>
      </c>
      <c r="C1204" t="s">
        <v>24</v>
      </c>
      <c r="D1204">
        <v>270100704</v>
      </c>
      <c r="E1204" s="16">
        <v>36605</v>
      </c>
      <c r="F1204" t="s">
        <v>983</v>
      </c>
      <c r="G1204" t="s">
        <v>189</v>
      </c>
      <c r="H1204" t="s">
        <v>984</v>
      </c>
      <c r="I1204" t="s">
        <v>985</v>
      </c>
      <c r="J1204" t="s">
        <v>986</v>
      </c>
      <c r="K1204" t="s">
        <v>189</v>
      </c>
      <c r="L1204" t="s">
        <v>987</v>
      </c>
      <c r="M1204" t="s">
        <v>985</v>
      </c>
      <c r="N1204" t="s">
        <v>71</v>
      </c>
    </row>
    <row r="1205" spans="1:14" ht="15.75" customHeight="1" x14ac:dyDescent="0.15">
      <c r="A1205" s="9"/>
      <c r="B1205" s="1">
        <f>IFERROR(VLOOKUP(C1205,サービス一覧!$B$3:$C$49,2,FALSE),"")</f>
        <v>30</v>
      </c>
      <c r="C1205" t="s">
        <v>24</v>
      </c>
      <c r="D1205">
        <v>270100878</v>
      </c>
      <c r="E1205" s="16">
        <v>36605</v>
      </c>
      <c r="F1205" t="s">
        <v>4935</v>
      </c>
      <c r="G1205" t="s">
        <v>1997</v>
      </c>
      <c r="H1205" t="s">
        <v>4936</v>
      </c>
      <c r="I1205" t="s">
        <v>4937</v>
      </c>
      <c r="J1205" t="s">
        <v>1068</v>
      </c>
      <c r="K1205" t="s">
        <v>736</v>
      </c>
      <c r="L1205" t="s">
        <v>1069</v>
      </c>
      <c r="M1205" t="s">
        <v>1070</v>
      </c>
      <c r="N1205" t="s">
        <v>71</v>
      </c>
    </row>
    <row r="1206" spans="1:14" ht="15.75" customHeight="1" x14ac:dyDescent="0.15">
      <c r="A1206" s="9"/>
      <c r="B1206" s="1">
        <f>IFERROR(VLOOKUP(C1206,サービス一覧!$B$3:$C$49,2,FALSE),"")</f>
        <v>30</v>
      </c>
      <c r="C1206" t="s">
        <v>24</v>
      </c>
      <c r="D1206">
        <v>270100902</v>
      </c>
      <c r="E1206" s="16">
        <v>36616</v>
      </c>
      <c r="F1206" t="s">
        <v>988</v>
      </c>
      <c r="G1206" t="s">
        <v>989</v>
      </c>
      <c r="H1206" t="s">
        <v>990</v>
      </c>
      <c r="I1206" t="s">
        <v>991</v>
      </c>
      <c r="J1206" t="s">
        <v>992</v>
      </c>
      <c r="K1206" t="s">
        <v>989</v>
      </c>
      <c r="L1206" t="s">
        <v>993</v>
      </c>
      <c r="M1206" t="s">
        <v>994</v>
      </c>
      <c r="N1206" t="s">
        <v>71</v>
      </c>
    </row>
    <row r="1207" spans="1:14" ht="15.75" customHeight="1" x14ac:dyDescent="0.15">
      <c r="A1207" s="9"/>
      <c r="B1207" s="1">
        <f>IFERROR(VLOOKUP(C1207,サービス一覧!$B$3:$C$49,2,FALSE),"")</f>
        <v>30</v>
      </c>
      <c r="C1207" t="s">
        <v>24</v>
      </c>
      <c r="D1207">
        <v>270101595</v>
      </c>
      <c r="E1207" s="16">
        <v>37711</v>
      </c>
      <c r="F1207" t="s">
        <v>999</v>
      </c>
      <c r="G1207" t="s">
        <v>962</v>
      </c>
      <c r="H1207" t="s">
        <v>1000</v>
      </c>
      <c r="I1207" t="s">
        <v>1001</v>
      </c>
      <c r="J1207" t="s">
        <v>1002</v>
      </c>
      <c r="K1207" t="s">
        <v>962</v>
      </c>
      <c r="L1207" t="s">
        <v>1000</v>
      </c>
      <c r="M1207" t="s">
        <v>1001</v>
      </c>
      <c r="N1207" t="s">
        <v>71</v>
      </c>
    </row>
    <row r="1208" spans="1:14" ht="15.75" customHeight="1" x14ac:dyDescent="0.15">
      <c r="A1208" s="9"/>
      <c r="B1208" s="1">
        <f>IFERROR(VLOOKUP(C1208,サービス一覧!$B$3:$C$49,2,FALSE),"")</f>
        <v>30</v>
      </c>
      <c r="C1208" t="s">
        <v>24</v>
      </c>
      <c r="D1208">
        <v>270102064</v>
      </c>
      <c r="E1208" s="16">
        <v>38439</v>
      </c>
      <c r="F1208" t="s">
        <v>1003</v>
      </c>
      <c r="G1208" t="s">
        <v>1004</v>
      </c>
      <c r="H1208" t="s">
        <v>1005</v>
      </c>
      <c r="I1208" t="s">
        <v>1006</v>
      </c>
      <c r="J1208" t="s">
        <v>971</v>
      </c>
      <c r="K1208" t="s">
        <v>968</v>
      </c>
      <c r="L1208" t="s">
        <v>969</v>
      </c>
      <c r="M1208" t="s">
        <v>970</v>
      </c>
      <c r="N1208" t="s">
        <v>71</v>
      </c>
    </row>
    <row r="1209" spans="1:14" ht="15.75" customHeight="1" x14ac:dyDescent="0.15">
      <c r="A1209" s="9"/>
      <c r="B1209" s="1">
        <f>IFERROR(VLOOKUP(C1209,サービス一覧!$B$3:$C$49,2,FALSE),"")</f>
        <v>30</v>
      </c>
      <c r="C1209" t="s">
        <v>24</v>
      </c>
      <c r="D1209">
        <v>270103260</v>
      </c>
      <c r="E1209" s="16">
        <v>40085</v>
      </c>
      <c r="F1209" t="s">
        <v>1007</v>
      </c>
      <c r="G1209" t="s">
        <v>1008</v>
      </c>
      <c r="H1209" t="s">
        <v>1009</v>
      </c>
      <c r="I1209" t="s">
        <v>1010</v>
      </c>
      <c r="J1209" t="s">
        <v>1011</v>
      </c>
      <c r="K1209" t="s">
        <v>170</v>
      </c>
      <c r="L1209" t="s">
        <v>1012</v>
      </c>
      <c r="M1209" t="s">
        <v>1013</v>
      </c>
      <c r="N1209" t="s">
        <v>71</v>
      </c>
    </row>
    <row r="1210" spans="1:14" ht="15.75" customHeight="1" x14ac:dyDescent="0.15">
      <c r="A1210" s="9"/>
      <c r="B1210" s="1">
        <f>IFERROR(VLOOKUP(C1210,サービス一覧!$B$3:$C$49,2,FALSE),"")</f>
        <v>30</v>
      </c>
      <c r="C1210" t="s">
        <v>24</v>
      </c>
      <c r="D1210">
        <v>270103989</v>
      </c>
      <c r="E1210" s="16">
        <v>41030</v>
      </c>
      <c r="F1210" t="s">
        <v>1022</v>
      </c>
      <c r="G1210" t="s">
        <v>1023</v>
      </c>
      <c r="H1210" t="s">
        <v>1024</v>
      </c>
      <c r="I1210" t="s">
        <v>1029</v>
      </c>
      <c r="J1210" t="s">
        <v>1026</v>
      </c>
      <c r="K1210" t="s">
        <v>1027</v>
      </c>
      <c r="L1210" t="s">
        <v>1030</v>
      </c>
      <c r="M1210" t="s">
        <v>1025</v>
      </c>
      <c r="N1210" t="s">
        <v>71</v>
      </c>
    </row>
    <row r="1211" spans="1:14" ht="15.75" customHeight="1" x14ac:dyDescent="0.15">
      <c r="A1211" s="9"/>
      <c r="B1211" s="1">
        <f>IFERROR(VLOOKUP(C1211,サービス一覧!$B$3:$C$49,2,FALSE),"")</f>
        <v>30</v>
      </c>
      <c r="C1211" t="s">
        <v>24</v>
      </c>
      <c r="D1211">
        <v>270104532</v>
      </c>
      <c r="E1211" s="16">
        <v>41548</v>
      </c>
      <c r="F1211" t="s">
        <v>975</v>
      </c>
      <c r="G1211" t="s">
        <v>976</v>
      </c>
      <c r="H1211" t="s">
        <v>4938</v>
      </c>
      <c r="I1211" t="s">
        <v>978</v>
      </c>
      <c r="J1211" t="s">
        <v>83</v>
      </c>
      <c r="K1211" t="s">
        <v>74</v>
      </c>
      <c r="L1211" t="s">
        <v>4939</v>
      </c>
      <c r="M1211" t="s">
        <v>209</v>
      </c>
      <c r="N1211" t="s">
        <v>71</v>
      </c>
    </row>
    <row r="1212" spans="1:14" ht="15.75" customHeight="1" x14ac:dyDescent="0.15">
      <c r="A1212" s="9"/>
      <c r="B1212" s="1">
        <f>IFERROR(VLOOKUP(C1212,サービス一覧!$B$3:$C$49,2,FALSE),"")</f>
        <v>30</v>
      </c>
      <c r="C1212" t="s">
        <v>24</v>
      </c>
      <c r="D1212">
        <v>270200587</v>
      </c>
      <c r="E1212" s="16">
        <v>36605</v>
      </c>
      <c r="F1212" t="s">
        <v>1064</v>
      </c>
      <c r="G1212" t="s">
        <v>1065</v>
      </c>
      <c r="H1212" t="s">
        <v>1066</v>
      </c>
      <c r="I1212" t="s">
        <v>1067</v>
      </c>
      <c r="J1212" t="s">
        <v>1068</v>
      </c>
      <c r="K1212" t="s">
        <v>736</v>
      </c>
      <c r="L1212" t="s">
        <v>1069</v>
      </c>
      <c r="M1212" t="s">
        <v>1070</v>
      </c>
      <c r="N1212" t="s">
        <v>71</v>
      </c>
    </row>
    <row r="1213" spans="1:14" ht="15.75" customHeight="1" x14ac:dyDescent="0.15">
      <c r="A1213" s="9"/>
      <c r="B1213" s="1">
        <f>IFERROR(VLOOKUP(C1213,サービス一覧!$B$3:$C$49,2,FALSE),"")</f>
        <v>30</v>
      </c>
      <c r="C1213" t="s">
        <v>24</v>
      </c>
      <c r="D1213">
        <v>270200702</v>
      </c>
      <c r="E1213" s="16">
        <v>36605</v>
      </c>
      <c r="F1213" t="s">
        <v>1085</v>
      </c>
      <c r="G1213" t="s">
        <v>462</v>
      </c>
      <c r="H1213" t="s">
        <v>463</v>
      </c>
      <c r="I1213" t="s">
        <v>1086</v>
      </c>
      <c r="J1213" t="s">
        <v>461</v>
      </c>
      <c r="K1213" t="s">
        <v>462</v>
      </c>
      <c r="L1213" t="s">
        <v>463</v>
      </c>
      <c r="M1213" t="s">
        <v>464</v>
      </c>
      <c r="N1213" t="s">
        <v>71</v>
      </c>
    </row>
    <row r="1214" spans="1:14" ht="15.75" customHeight="1" x14ac:dyDescent="0.15">
      <c r="A1214" s="9"/>
      <c r="B1214" s="1">
        <f>IFERROR(VLOOKUP(C1214,サービス一覧!$B$3:$C$49,2,FALSE),"")</f>
        <v>30</v>
      </c>
      <c r="C1214" t="s">
        <v>24</v>
      </c>
      <c r="D1214">
        <v>270200785</v>
      </c>
      <c r="E1214" s="16">
        <v>36605</v>
      </c>
      <c r="F1214" t="s">
        <v>4940</v>
      </c>
      <c r="G1214" t="s">
        <v>237</v>
      </c>
      <c r="H1214" t="s">
        <v>4941</v>
      </c>
      <c r="I1214" t="s">
        <v>4942</v>
      </c>
      <c r="J1214" t="s">
        <v>1080</v>
      </c>
      <c r="K1214" t="s">
        <v>237</v>
      </c>
      <c r="L1214" t="s">
        <v>1081</v>
      </c>
      <c r="M1214" t="s">
        <v>242</v>
      </c>
      <c r="N1214" t="s">
        <v>71</v>
      </c>
    </row>
    <row r="1215" spans="1:14" ht="15.75" customHeight="1" x14ac:dyDescent="0.15">
      <c r="A1215" s="9"/>
      <c r="B1215" s="1">
        <f>IFERROR(VLOOKUP(C1215,サービス一覧!$B$3:$C$49,2,FALSE),"")</f>
        <v>30</v>
      </c>
      <c r="C1215" t="s">
        <v>24</v>
      </c>
      <c r="D1215">
        <v>270200793</v>
      </c>
      <c r="E1215" s="16">
        <v>36605</v>
      </c>
      <c r="F1215" t="s">
        <v>1087</v>
      </c>
      <c r="G1215" t="s">
        <v>231</v>
      </c>
      <c r="H1215" t="s">
        <v>1088</v>
      </c>
      <c r="I1215" t="s">
        <v>233</v>
      </c>
      <c r="J1215" t="s">
        <v>234</v>
      </c>
      <c r="K1215" t="s">
        <v>231</v>
      </c>
      <c r="L1215" t="s">
        <v>1089</v>
      </c>
      <c r="M1215" t="s">
        <v>233</v>
      </c>
      <c r="N1215" t="s">
        <v>71</v>
      </c>
    </row>
    <row r="1216" spans="1:14" ht="15.75" customHeight="1" x14ac:dyDescent="0.15">
      <c r="A1216" s="9"/>
      <c r="B1216" s="1">
        <f>IFERROR(VLOOKUP(C1216,サービス一覧!$B$3:$C$49,2,FALSE),"")</f>
        <v>30</v>
      </c>
      <c r="C1216" t="s">
        <v>24</v>
      </c>
      <c r="D1216">
        <v>270200801</v>
      </c>
      <c r="E1216" s="16">
        <v>36605</v>
      </c>
      <c r="F1216" t="s">
        <v>4943</v>
      </c>
      <c r="G1216" t="s">
        <v>1054</v>
      </c>
      <c r="H1216" t="s">
        <v>4944</v>
      </c>
      <c r="I1216" t="s">
        <v>1056</v>
      </c>
      <c r="J1216" t="s">
        <v>1057</v>
      </c>
      <c r="K1216" t="s">
        <v>749</v>
      </c>
      <c r="L1216" t="s">
        <v>1058</v>
      </c>
      <c r="M1216" t="s">
        <v>1059</v>
      </c>
      <c r="N1216" t="s">
        <v>71</v>
      </c>
    </row>
    <row r="1217" spans="1:14" ht="15.75" customHeight="1" x14ac:dyDescent="0.15">
      <c r="A1217" s="9"/>
      <c r="B1217" s="1">
        <f>IFERROR(VLOOKUP(C1217,サービス一覧!$B$3:$C$49,2,FALSE),"")</f>
        <v>30</v>
      </c>
      <c r="C1217" t="s">
        <v>24</v>
      </c>
      <c r="D1217">
        <v>270200819</v>
      </c>
      <c r="E1217" s="16">
        <v>36605</v>
      </c>
      <c r="F1217" t="s">
        <v>4945</v>
      </c>
      <c r="G1217" t="s">
        <v>1072</v>
      </c>
      <c r="H1217" t="s">
        <v>1076</v>
      </c>
      <c r="I1217" t="s">
        <v>1074</v>
      </c>
      <c r="J1217" t="s">
        <v>1075</v>
      </c>
      <c r="K1217" t="s">
        <v>1072</v>
      </c>
      <c r="L1217" t="s">
        <v>1076</v>
      </c>
      <c r="M1217" t="s">
        <v>1074</v>
      </c>
      <c r="N1217" t="s">
        <v>71</v>
      </c>
    </row>
    <row r="1218" spans="1:14" ht="15.75" customHeight="1" x14ac:dyDescent="0.15">
      <c r="A1218" s="9"/>
      <c r="B1218" s="1">
        <f>IFERROR(VLOOKUP(C1218,サービス一覧!$B$3:$C$49,2,FALSE),"")</f>
        <v>30</v>
      </c>
      <c r="C1218" t="s">
        <v>24</v>
      </c>
      <c r="D1218">
        <v>270200827</v>
      </c>
      <c r="E1218" s="16">
        <v>36605</v>
      </c>
      <c r="F1218" t="s">
        <v>4946</v>
      </c>
      <c r="G1218" t="s">
        <v>244</v>
      </c>
      <c r="H1218" t="s">
        <v>4947</v>
      </c>
      <c r="I1218" t="s">
        <v>1062</v>
      </c>
      <c r="J1218" t="s">
        <v>1063</v>
      </c>
      <c r="K1218" t="s">
        <v>248</v>
      </c>
      <c r="L1218" t="s">
        <v>249</v>
      </c>
      <c r="M1218" t="s">
        <v>250</v>
      </c>
      <c r="N1218" t="s">
        <v>71</v>
      </c>
    </row>
    <row r="1219" spans="1:14" ht="15.75" customHeight="1" x14ac:dyDescent="0.15">
      <c r="A1219" s="9"/>
      <c r="B1219" s="1">
        <f>IFERROR(VLOOKUP(C1219,サービス一覧!$B$3:$C$49,2,FALSE),"")</f>
        <v>30</v>
      </c>
      <c r="C1219" t="s">
        <v>24</v>
      </c>
      <c r="D1219">
        <v>270200835</v>
      </c>
      <c r="E1219" s="16">
        <v>36605</v>
      </c>
      <c r="F1219" t="s">
        <v>4948</v>
      </c>
      <c r="G1219" t="s">
        <v>753</v>
      </c>
      <c r="H1219" t="s">
        <v>4949</v>
      </c>
      <c r="I1219" t="s">
        <v>755</v>
      </c>
      <c r="J1219" t="s">
        <v>752</v>
      </c>
      <c r="K1219" t="s">
        <v>753</v>
      </c>
      <c r="L1219" t="s">
        <v>1084</v>
      </c>
      <c r="M1219" t="s">
        <v>755</v>
      </c>
      <c r="N1219" t="s">
        <v>71</v>
      </c>
    </row>
    <row r="1220" spans="1:14" ht="15.75" customHeight="1" x14ac:dyDescent="0.15">
      <c r="A1220" s="9"/>
      <c r="B1220" s="1">
        <f>IFERROR(VLOOKUP(C1220,サービス一覧!$B$3:$C$49,2,FALSE),"")</f>
        <v>30</v>
      </c>
      <c r="C1220" t="s">
        <v>24</v>
      </c>
      <c r="D1220">
        <v>270200843</v>
      </c>
      <c r="E1220" s="16">
        <v>36605</v>
      </c>
      <c r="F1220" t="s">
        <v>4950</v>
      </c>
      <c r="G1220" t="s">
        <v>1091</v>
      </c>
      <c r="H1220" t="s">
        <v>1092</v>
      </c>
      <c r="I1220" t="s">
        <v>1093</v>
      </c>
      <c r="J1220" t="s">
        <v>1057</v>
      </c>
      <c r="K1220" t="s">
        <v>749</v>
      </c>
      <c r="L1220" t="s">
        <v>1058</v>
      </c>
      <c r="M1220" t="s">
        <v>1059</v>
      </c>
      <c r="N1220" t="s">
        <v>71</v>
      </c>
    </row>
    <row r="1221" spans="1:14" ht="15.75" customHeight="1" x14ac:dyDescent="0.15">
      <c r="A1221" s="9"/>
      <c r="B1221" s="1">
        <f>IFERROR(VLOOKUP(C1221,サービス一覧!$B$3:$C$49,2,FALSE),"")</f>
        <v>30</v>
      </c>
      <c r="C1221" t="s">
        <v>24</v>
      </c>
      <c r="D1221">
        <v>270300288</v>
      </c>
      <c r="E1221" s="16">
        <v>36605</v>
      </c>
      <c r="F1221" t="s">
        <v>1140</v>
      </c>
      <c r="G1221" t="s">
        <v>320</v>
      </c>
      <c r="H1221" t="s">
        <v>1141</v>
      </c>
      <c r="I1221" t="s">
        <v>324</v>
      </c>
      <c r="J1221" t="s">
        <v>789</v>
      </c>
      <c r="K1221" t="s">
        <v>320</v>
      </c>
      <c r="L1221" t="s">
        <v>1142</v>
      </c>
      <c r="M1221" t="s">
        <v>324</v>
      </c>
      <c r="N1221" t="s">
        <v>71</v>
      </c>
    </row>
    <row r="1222" spans="1:14" ht="15.75" customHeight="1" x14ac:dyDescent="0.15">
      <c r="A1222" s="9"/>
      <c r="B1222" s="1">
        <f>IFERROR(VLOOKUP(C1222,サービス一覧!$B$3:$C$49,2,FALSE),"")</f>
        <v>30</v>
      </c>
      <c r="C1222" t="s">
        <v>24</v>
      </c>
      <c r="D1222">
        <v>270300486</v>
      </c>
      <c r="E1222" s="16">
        <v>36605</v>
      </c>
      <c r="F1222" t="s">
        <v>1143</v>
      </c>
      <c r="G1222" t="s">
        <v>1144</v>
      </c>
      <c r="H1222" t="s">
        <v>1145</v>
      </c>
      <c r="I1222" t="s">
        <v>1146</v>
      </c>
      <c r="J1222" t="s">
        <v>1147</v>
      </c>
      <c r="K1222" t="s">
        <v>1144</v>
      </c>
      <c r="L1222" t="s">
        <v>1148</v>
      </c>
      <c r="M1222" t="s">
        <v>1146</v>
      </c>
      <c r="N1222" t="s">
        <v>71</v>
      </c>
    </row>
    <row r="1223" spans="1:14" ht="15.75" customHeight="1" x14ac:dyDescent="0.15">
      <c r="A1223" s="9"/>
      <c r="B1223" s="1">
        <f>IFERROR(VLOOKUP(C1223,サービス一覧!$B$3:$C$49,2,FALSE),"")</f>
        <v>30</v>
      </c>
      <c r="C1223" t="s">
        <v>24</v>
      </c>
      <c r="D1223">
        <v>270300650</v>
      </c>
      <c r="E1223" s="16">
        <v>36605</v>
      </c>
      <c r="F1223" t="s">
        <v>1150</v>
      </c>
      <c r="G1223" t="s">
        <v>1151</v>
      </c>
      <c r="H1223" t="s">
        <v>1152</v>
      </c>
      <c r="I1223" t="s">
        <v>1153</v>
      </c>
      <c r="J1223" t="s">
        <v>1154</v>
      </c>
      <c r="K1223" t="s">
        <v>1151</v>
      </c>
      <c r="L1223" t="s">
        <v>1152</v>
      </c>
      <c r="M1223" t="s">
        <v>1153</v>
      </c>
      <c r="N1223" t="s">
        <v>71</v>
      </c>
    </row>
    <row r="1224" spans="1:14" ht="15.75" customHeight="1" x14ac:dyDescent="0.15">
      <c r="A1224" s="9"/>
      <c r="B1224" s="1">
        <f>IFERROR(VLOOKUP(C1224,サービス一覧!$B$3:$C$49,2,FALSE),"")</f>
        <v>30</v>
      </c>
      <c r="C1224" t="s">
        <v>24</v>
      </c>
      <c r="D1224">
        <v>270300858</v>
      </c>
      <c r="E1224" s="16">
        <v>36605</v>
      </c>
      <c r="F1224" t="s">
        <v>4951</v>
      </c>
      <c r="G1224" t="s">
        <v>806</v>
      </c>
      <c r="H1224" t="s">
        <v>807</v>
      </c>
      <c r="I1224" t="s">
        <v>808</v>
      </c>
      <c r="J1224" t="s">
        <v>805</v>
      </c>
      <c r="K1224" t="s">
        <v>806</v>
      </c>
      <c r="L1224" t="s">
        <v>807</v>
      </c>
      <c r="M1224" t="s">
        <v>808</v>
      </c>
      <c r="N1224" t="s">
        <v>71</v>
      </c>
    </row>
    <row r="1225" spans="1:14" ht="15.75" customHeight="1" x14ac:dyDescent="0.15">
      <c r="A1225" s="9"/>
      <c r="B1225" s="1">
        <f>IFERROR(VLOOKUP(C1225,サービス一覧!$B$3:$C$49,2,FALSE),"")</f>
        <v>30</v>
      </c>
      <c r="C1225" t="s">
        <v>24</v>
      </c>
      <c r="D1225">
        <v>270300866</v>
      </c>
      <c r="E1225" s="16">
        <v>36605</v>
      </c>
      <c r="F1225" t="s">
        <v>4952</v>
      </c>
      <c r="G1225" t="s">
        <v>273</v>
      </c>
      <c r="H1225" t="s">
        <v>4953</v>
      </c>
      <c r="I1225" t="s">
        <v>1157</v>
      </c>
      <c r="J1225" t="s">
        <v>1158</v>
      </c>
      <c r="K1225" t="s">
        <v>112</v>
      </c>
      <c r="L1225" t="s">
        <v>1159</v>
      </c>
      <c r="M1225" t="s">
        <v>1160</v>
      </c>
      <c r="N1225" t="s">
        <v>71</v>
      </c>
    </row>
    <row r="1226" spans="1:14" ht="15.75" customHeight="1" x14ac:dyDescent="0.15">
      <c r="A1226" s="9"/>
      <c r="B1226" s="1">
        <f>IFERROR(VLOOKUP(C1226,サービス一覧!$B$3:$C$49,2,FALSE),"")</f>
        <v>30</v>
      </c>
      <c r="C1226" t="s">
        <v>24</v>
      </c>
      <c r="D1226">
        <v>270301419</v>
      </c>
      <c r="E1226" s="16">
        <v>37554</v>
      </c>
      <c r="F1226" t="s">
        <v>4954</v>
      </c>
      <c r="G1226" t="s">
        <v>4955</v>
      </c>
      <c r="H1226" t="s">
        <v>4956</v>
      </c>
      <c r="I1226" t="s">
        <v>801</v>
      </c>
      <c r="J1226" t="s">
        <v>799</v>
      </c>
      <c r="K1226" t="s">
        <v>320</v>
      </c>
      <c r="L1226" t="s">
        <v>800</v>
      </c>
      <c r="M1226" t="s">
        <v>801</v>
      </c>
      <c r="N1226" t="s">
        <v>71</v>
      </c>
    </row>
    <row r="1227" spans="1:14" ht="15.75" customHeight="1" x14ac:dyDescent="0.15">
      <c r="A1227" s="9"/>
      <c r="B1227" s="1">
        <f>IFERROR(VLOOKUP(C1227,サービス一覧!$B$3:$C$49,2,FALSE),"")</f>
        <v>30</v>
      </c>
      <c r="C1227" t="s">
        <v>24</v>
      </c>
      <c r="D1227">
        <v>270302128</v>
      </c>
      <c r="E1227" s="16">
        <v>39195</v>
      </c>
      <c r="F1227" t="s">
        <v>4957</v>
      </c>
      <c r="G1227" t="s">
        <v>780</v>
      </c>
      <c r="H1227" t="s">
        <v>4958</v>
      </c>
      <c r="I1227" t="s">
        <v>1171</v>
      </c>
      <c r="J1227" t="s">
        <v>1172</v>
      </c>
      <c r="K1227" t="s">
        <v>314</v>
      </c>
      <c r="L1227" t="s">
        <v>1173</v>
      </c>
      <c r="M1227" t="s">
        <v>1171</v>
      </c>
      <c r="N1227" t="s">
        <v>71</v>
      </c>
    </row>
    <row r="1228" spans="1:14" ht="15.75" customHeight="1" x14ac:dyDescent="0.15">
      <c r="A1228" s="9"/>
      <c r="B1228" s="1">
        <f>IFERROR(VLOOKUP(C1228,サービス一覧!$B$3:$C$49,2,FALSE),"")</f>
        <v>30</v>
      </c>
      <c r="C1228" t="s">
        <v>24</v>
      </c>
      <c r="D1228">
        <v>270302227</v>
      </c>
      <c r="E1228" s="16">
        <v>38849</v>
      </c>
      <c r="F1228" t="s">
        <v>1174</v>
      </c>
      <c r="G1228" t="s">
        <v>821</v>
      </c>
      <c r="H1228" t="s">
        <v>1175</v>
      </c>
      <c r="I1228" t="s">
        <v>823</v>
      </c>
      <c r="J1228" t="s">
        <v>1176</v>
      </c>
      <c r="K1228" t="s">
        <v>821</v>
      </c>
      <c r="L1228" t="s">
        <v>1175</v>
      </c>
      <c r="M1228" t="s">
        <v>823</v>
      </c>
      <c r="N1228" t="s">
        <v>71</v>
      </c>
    </row>
    <row r="1229" spans="1:14" ht="15.75" customHeight="1" x14ac:dyDescent="0.15">
      <c r="A1229" s="9"/>
      <c r="B1229" s="1">
        <f>IFERROR(VLOOKUP(C1229,サービス一覧!$B$3:$C$49,2,FALSE),"")</f>
        <v>30</v>
      </c>
      <c r="C1229" t="s">
        <v>24</v>
      </c>
      <c r="D1229">
        <v>270302623</v>
      </c>
      <c r="E1229" s="16">
        <v>40634</v>
      </c>
      <c r="F1229" t="s">
        <v>1177</v>
      </c>
      <c r="G1229" t="s">
        <v>280</v>
      </c>
      <c r="H1229" t="s">
        <v>281</v>
      </c>
      <c r="I1229" t="s">
        <v>1178</v>
      </c>
      <c r="J1229" t="s">
        <v>1179</v>
      </c>
      <c r="K1229" t="s">
        <v>284</v>
      </c>
      <c r="L1229" t="s">
        <v>1180</v>
      </c>
      <c r="M1229" t="s">
        <v>286</v>
      </c>
      <c r="N1229" t="s">
        <v>71</v>
      </c>
    </row>
    <row r="1230" spans="1:14" ht="15.75" customHeight="1" x14ac:dyDescent="0.15">
      <c r="A1230" s="9"/>
      <c r="B1230" s="1">
        <f>IFERROR(VLOOKUP(C1230,サービス一覧!$B$3:$C$49,2,FALSE),"")</f>
        <v>30</v>
      </c>
      <c r="C1230" t="s">
        <v>24</v>
      </c>
      <c r="D1230">
        <v>270304124</v>
      </c>
      <c r="E1230" s="16">
        <v>44013</v>
      </c>
      <c r="F1230" t="s">
        <v>1143</v>
      </c>
      <c r="G1230" t="s">
        <v>1144</v>
      </c>
      <c r="H1230" t="s">
        <v>1145</v>
      </c>
      <c r="I1230" t="s">
        <v>1146</v>
      </c>
      <c r="J1230" t="s">
        <v>1147</v>
      </c>
      <c r="K1230" t="s">
        <v>1144</v>
      </c>
      <c r="L1230" t="s">
        <v>1145</v>
      </c>
      <c r="M1230" t="s">
        <v>1202</v>
      </c>
      <c r="N1230" t="s">
        <v>71</v>
      </c>
    </row>
    <row r="1231" spans="1:14" ht="15.75" customHeight="1" x14ac:dyDescent="0.15">
      <c r="A1231" s="9"/>
      <c r="B1231" s="1">
        <f>IFERROR(VLOOKUP(C1231,サービス一覧!$B$3:$C$49,2,FALSE),"")</f>
        <v>30</v>
      </c>
      <c r="C1231" t="s">
        <v>24</v>
      </c>
      <c r="D1231">
        <v>270400021</v>
      </c>
      <c r="E1231" s="16">
        <v>36605</v>
      </c>
      <c r="F1231" t="s">
        <v>1206</v>
      </c>
      <c r="G1231" t="s">
        <v>1207</v>
      </c>
      <c r="H1231" t="s">
        <v>1208</v>
      </c>
      <c r="I1231" t="s">
        <v>1209</v>
      </c>
      <c r="J1231" t="s">
        <v>1210</v>
      </c>
      <c r="K1231" t="s">
        <v>225</v>
      </c>
      <c r="L1231" t="s">
        <v>1211</v>
      </c>
      <c r="M1231" t="s">
        <v>1209</v>
      </c>
      <c r="N1231" t="s">
        <v>71</v>
      </c>
    </row>
    <row r="1232" spans="1:14" ht="15.75" customHeight="1" x14ac:dyDescent="0.15">
      <c r="A1232" s="9"/>
      <c r="B1232" s="1">
        <f>IFERROR(VLOOKUP(C1232,サービス一覧!$B$3:$C$49,2,FALSE),"")</f>
        <v>30</v>
      </c>
      <c r="C1232" t="s">
        <v>24</v>
      </c>
      <c r="D1232">
        <v>270400088</v>
      </c>
      <c r="E1232" s="16">
        <v>36605</v>
      </c>
      <c r="F1232" t="s">
        <v>1212</v>
      </c>
      <c r="G1232" t="s">
        <v>833</v>
      </c>
      <c r="H1232" t="s">
        <v>1213</v>
      </c>
      <c r="I1232" t="s">
        <v>837</v>
      </c>
      <c r="J1232" t="s">
        <v>836</v>
      </c>
      <c r="K1232" t="s">
        <v>833</v>
      </c>
      <c r="L1232" t="s">
        <v>1214</v>
      </c>
      <c r="M1232" t="s">
        <v>837</v>
      </c>
      <c r="N1232" t="s">
        <v>71</v>
      </c>
    </row>
    <row r="1233" spans="1:14" ht="15.75" customHeight="1" x14ac:dyDescent="0.15">
      <c r="A1233" s="9"/>
      <c r="B1233" s="1">
        <f>IFERROR(VLOOKUP(C1233,サービス一覧!$B$3:$C$49,2,FALSE),"")</f>
        <v>30</v>
      </c>
      <c r="C1233" t="s">
        <v>24</v>
      </c>
      <c r="D1233">
        <v>270500135</v>
      </c>
      <c r="E1233" s="16">
        <v>36605</v>
      </c>
      <c r="F1233" t="s">
        <v>1221</v>
      </c>
      <c r="G1233" t="s">
        <v>1222</v>
      </c>
      <c r="H1233" t="s">
        <v>1223</v>
      </c>
      <c r="I1233" t="s">
        <v>1224</v>
      </c>
      <c r="J1233" t="s">
        <v>1225</v>
      </c>
      <c r="K1233" t="s">
        <v>1222</v>
      </c>
      <c r="L1233" t="s">
        <v>1226</v>
      </c>
      <c r="M1233" t="s">
        <v>1224</v>
      </c>
      <c r="N1233" t="s">
        <v>71</v>
      </c>
    </row>
    <row r="1234" spans="1:14" ht="15.75" customHeight="1" x14ac:dyDescent="0.15">
      <c r="A1234" s="9"/>
      <c r="B1234" s="1">
        <f>IFERROR(VLOOKUP(C1234,サービス一覧!$B$3:$C$49,2,FALSE),"")</f>
        <v>30</v>
      </c>
      <c r="C1234" t="s">
        <v>24</v>
      </c>
      <c r="D1234">
        <v>270500242</v>
      </c>
      <c r="E1234" s="16">
        <v>36605</v>
      </c>
      <c r="F1234" t="s">
        <v>4959</v>
      </c>
      <c r="G1234" t="s">
        <v>1228</v>
      </c>
      <c r="H1234" t="s">
        <v>4960</v>
      </c>
      <c r="I1234" t="s">
        <v>1230</v>
      </c>
      <c r="J1234" t="s">
        <v>1231</v>
      </c>
      <c r="K1234" t="s">
        <v>1228</v>
      </c>
      <c r="L1234" t="s">
        <v>1232</v>
      </c>
      <c r="M1234" t="s">
        <v>1233</v>
      </c>
      <c r="N1234" t="s">
        <v>71</v>
      </c>
    </row>
    <row r="1235" spans="1:14" ht="15.75" customHeight="1" x14ac:dyDescent="0.15">
      <c r="A1235" s="9"/>
      <c r="B1235" s="1">
        <f>IFERROR(VLOOKUP(C1235,サービス一覧!$B$3:$C$49,2,FALSE),"")</f>
        <v>30</v>
      </c>
      <c r="C1235" t="s">
        <v>24</v>
      </c>
      <c r="D1235">
        <v>270500259</v>
      </c>
      <c r="E1235" s="16">
        <v>36605</v>
      </c>
      <c r="F1235" t="s">
        <v>4961</v>
      </c>
      <c r="G1235" t="s">
        <v>1216</v>
      </c>
      <c r="H1235" t="s">
        <v>4962</v>
      </c>
      <c r="I1235" t="s">
        <v>1218</v>
      </c>
      <c r="J1235" t="s">
        <v>1219</v>
      </c>
      <c r="K1235" t="s">
        <v>1216</v>
      </c>
      <c r="L1235" t="s">
        <v>1220</v>
      </c>
      <c r="M1235" t="s">
        <v>1218</v>
      </c>
      <c r="N1235" t="s">
        <v>71</v>
      </c>
    </row>
    <row r="1236" spans="1:14" ht="15.75" customHeight="1" x14ac:dyDescent="0.15">
      <c r="A1236" s="9"/>
      <c r="B1236" s="1">
        <f>IFERROR(VLOOKUP(C1236,サービス一覧!$B$3:$C$49,2,FALSE),"")</f>
        <v>30</v>
      </c>
      <c r="C1236" t="s">
        <v>24</v>
      </c>
      <c r="D1236">
        <v>270500994</v>
      </c>
      <c r="E1236" s="16">
        <v>41730</v>
      </c>
      <c r="F1236" t="s">
        <v>1234</v>
      </c>
      <c r="G1236" t="s">
        <v>1222</v>
      </c>
      <c r="H1236" t="s">
        <v>1235</v>
      </c>
      <c r="I1236" t="s">
        <v>1224</v>
      </c>
      <c r="J1236" t="s">
        <v>1225</v>
      </c>
      <c r="K1236" t="s">
        <v>1222</v>
      </c>
      <c r="L1236" t="s">
        <v>1226</v>
      </c>
      <c r="M1236" t="s">
        <v>1224</v>
      </c>
      <c r="N1236" t="s">
        <v>71</v>
      </c>
    </row>
    <row r="1237" spans="1:14" ht="15.75" customHeight="1" x14ac:dyDescent="0.15">
      <c r="A1237" s="9"/>
      <c r="B1237" s="1">
        <f>IFERROR(VLOOKUP(C1237,サービス一覧!$B$3:$C$49,2,FALSE),"")</f>
        <v>30</v>
      </c>
      <c r="C1237" t="s">
        <v>24</v>
      </c>
      <c r="D1237">
        <v>270501372</v>
      </c>
      <c r="E1237" s="16">
        <v>45383</v>
      </c>
      <c r="F1237" t="s">
        <v>4963</v>
      </c>
      <c r="G1237" t="s">
        <v>1242</v>
      </c>
      <c r="H1237" t="s">
        <v>1243</v>
      </c>
      <c r="I1237" t="s">
        <v>1244</v>
      </c>
      <c r="J1237" t="s">
        <v>1245</v>
      </c>
      <c r="K1237" t="s">
        <v>847</v>
      </c>
      <c r="L1237" t="s">
        <v>1246</v>
      </c>
      <c r="M1237" t="s">
        <v>1247</v>
      </c>
      <c r="N1237" t="s">
        <v>71</v>
      </c>
    </row>
    <row r="1238" spans="1:14" ht="15.75" customHeight="1" x14ac:dyDescent="0.15">
      <c r="A1238" s="9"/>
      <c r="B1238" s="1">
        <f>IFERROR(VLOOKUP(C1238,サービス一覧!$B$3:$C$49,2,FALSE),"")</f>
        <v>30</v>
      </c>
      <c r="C1238" t="s">
        <v>24</v>
      </c>
      <c r="D1238">
        <v>270600208</v>
      </c>
      <c r="E1238" s="16">
        <v>36605</v>
      </c>
      <c r="F1238" t="s">
        <v>4964</v>
      </c>
      <c r="G1238" t="s">
        <v>1249</v>
      </c>
      <c r="H1238" t="s">
        <v>1250</v>
      </c>
      <c r="I1238" t="s">
        <v>1251</v>
      </c>
      <c r="J1238" t="s">
        <v>1252</v>
      </c>
      <c r="K1238" t="s">
        <v>1253</v>
      </c>
      <c r="L1238" t="s">
        <v>1254</v>
      </c>
      <c r="M1238" t="s">
        <v>1255</v>
      </c>
      <c r="N1238" t="s">
        <v>71</v>
      </c>
    </row>
    <row r="1239" spans="1:14" ht="15.75" customHeight="1" x14ac:dyDescent="0.15">
      <c r="A1239" s="9"/>
      <c r="B1239" s="1">
        <f>IFERROR(VLOOKUP(C1239,サービス一覧!$B$3:$C$49,2,FALSE),"")</f>
        <v>30</v>
      </c>
      <c r="C1239" t="s">
        <v>24</v>
      </c>
      <c r="D1239">
        <v>270600406</v>
      </c>
      <c r="E1239" s="16">
        <v>38076</v>
      </c>
      <c r="F1239" t="s">
        <v>1256</v>
      </c>
      <c r="G1239" t="s">
        <v>374</v>
      </c>
      <c r="H1239" t="s">
        <v>1257</v>
      </c>
      <c r="I1239" t="s">
        <v>376</v>
      </c>
      <c r="J1239" t="s">
        <v>1258</v>
      </c>
      <c r="K1239" t="s">
        <v>374</v>
      </c>
      <c r="L1239" t="s">
        <v>1259</v>
      </c>
      <c r="M1239" t="s">
        <v>376</v>
      </c>
      <c r="N1239" t="s">
        <v>71</v>
      </c>
    </row>
    <row r="1240" spans="1:14" ht="15.75" customHeight="1" x14ac:dyDescent="0.15">
      <c r="A1240" s="9"/>
      <c r="B1240" s="1">
        <f>IFERROR(VLOOKUP(C1240,サービス一覧!$B$3:$C$49,2,FALSE),"")</f>
        <v>30</v>
      </c>
      <c r="C1240" t="s">
        <v>24</v>
      </c>
      <c r="D1240">
        <v>270700123</v>
      </c>
      <c r="E1240" s="16">
        <v>36605</v>
      </c>
      <c r="F1240" t="s">
        <v>1282</v>
      </c>
      <c r="G1240" t="s">
        <v>1283</v>
      </c>
      <c r="H1240" t="s">
        <v>1284</v>
      </c>
      <c r="I1240" t="s">
        <v>1285</v>
      </c>
      <c r="J1240" t="s">
        <v>868</v>
      </c>
      <c r="K1240" t="s">
        <v>869</v>
      </c>
      <c r="L1240" t="s">
        <v>1286</v>
      </c>
      <c r="M1240" t="s">
        <v>871</v>
      </c>
      <c r="N1240" t="s">
        <v>71</v>
      </c>
    </row>
    <row r="1241" spans="1:14" ht="15.75" customHeight="1" x14ac:dyDescent="0.15">
      <c r="A1241" s="9"/>
      <c r="B1241" s="1">
        <f>IFERROR(VLOOKUP(C1241,サービス一覧!$B$3:$C$49,2,FALSE),"")</f>
        <v>30</v>
      </c>
      <c r="C1241" t="s">
        <v>24</v>
      </c>
      <c r="D1241">
        <v>270700172</v>
      </c>
      <c r="E1241" s="16">
        <v>36980</v>
      </c>
      <c r="F1241" t="s">
        <v>1287</v>
      </c>
      <c r="G1241" t="s">
        <v>1288</v>
      </c>
      <c r="H1241" t="s">
        <v>1289</v>
      </c>
      <c r="I1241" t="s">
        <v>1290</v>
      </c>
      <c r="J1241" t="s">
        <v>1291</v>
      </c>
      <c r="K1241" t="s">
        <v>1283</v>
      </c>
      <c r="L1241" t="s">
        <v>1292</v>
      </c>
      <c r="M1241" t="s">
        <v>1293</v>
      </c>
      <c r="N1241" t="s">
        <v>71</v>
      </c>
    </row>
    <row r="1242" spans="1:14" ht="15.75" customHeight="1" x14ac:dyDescent="0.15">
      <c r="A1242" s="9"/>
      <c r="B1242" s="1">
        <f>IFERROR(VLOOKUP(C1242,サービス一覧!$B$3:$C$49,2,FALSE),"")</f>
        <v>30</v>
      </c>
      <c r="C1242" t="s">
        <v>24</v>
      </c>
      <c r="D1242">
        <v>270700560</v>
      </c>
      <c r="E1242" s="16">
        <v>42088</v>
      </c>
      <c r="F1242" t="s">
        <v>1302</v>
      </c>
      <c r="G1242" t="s">
        <v>1303</v>
      </c>
      <c r="H1242" t="s">
        <v>1304</v>
      </c>
      <c r="I1242" t="s">
        <v>1305</v>
      </c>
      <c r="J1242" t="s">
        <v>1306</v>
      </c>
      <c r="K1242" t="s">
        <v>1283</v>
      </c>
      <c r="L1242" t="s">
        <v>1307</v>
      </c>
      <c r="M1242" t="s">
        <v>1308</v>
      </c>
      <c r="N1242" t="s">
        <v>71</v>
      </c>
    </row>
    <row r="1243" spans="1:14" ht="15.75" customHeight="1" x14ac:dyDescent="0.15">
      <c r="A1243" s="9"/>
      <c r="B1243" s="1">
        <f>IFERROR(VLOOKUP(C1243,サービス一覧!$B$3:$C$49,2,FALSE),"")</f>
        <v>30</v>
      </c>
      <c r="C1243" t="s">
        <v>24</v>
      </c>
      <c r="D1243">
        <v>270800048</v>
      </c>
      <c r="E1243" s="16">
        <v>36605</v>
      </c>
      <c r="F1243" t="s">
        <v>1317</v>
      </c>
      <c r="G1243" t="s">
        <v>1318</v>
      </c>
      <c r="H1243" t="s">
        <v>1319</v>
      </c>
      <c r="I1243" t="s">
        <v>1320</v>
      </c>
      <c r="J1243" t="s">
        <v>1321</v>
      </c>
      <c r="K1243" t="s">
        <v>1318</v>
      </c>
      <c r="L1243" t="s">
        <v>1319</v>
      </c>
      <c r="M1243" t="s">
        <v>1320</v>
      </c>
      <c r="N1243" t="s">
        <v>71</v>
      </c>
    </row>
    <row r="1244" spans="1:14" ht="15.75" customHeight="1" x14ac:dyDescent="0.15">
      <c r="A1244" s="9"/>
      <c r="B1244" s="1">
        <f>IFERROR(VLOOKUP(C1244,サービス一覧!$B$3:$C$49,2,FALSE),"")</f>
        <v>30</v>
      </c>
      <c r="C1244" t="s">
        <v>24</v>
      </c>
      <c r="D1244">
        <v>270800105</v>
      </c>
      <c r="E1244" s="16">
        <v>36605</v>
      </c>
      <c r="F1244" t="s">
        <v>1322</v>
      </c>
      <c r="G1244" t="s">
        <v>392</v>
      </c>
      <c r="H1244" t="s">
        <v>1323</v>
      </c>
      <c r="I1244" t="s">
        <v>394</v>
      </c>
      <c r="J1244" t="s">
        <v>1324</v>
      </c>
      <c r="K1244" t="s">
        <v>392</v>
      </c>
      <c r="L1244" t="s">
        <v>891</v>
      </c>
      <c r="M1244" t="s">
        <v>1325</v>
      </c>
      <c r="N1244" t="s">
        <v>71</v>
      </c>
    </row>
    <row r="1245" spans="1:14" ht="15.75" customHeight="1" x14ac:dyDescent="0.15">
      <c r="A1245" s="9"/>
      <c r="B1245" s="1">
        <f>IFERROR(VLOOKUP(C1245,サービス一覧!$B$3:$C$49,2,FALSE),"")</f>
        <v>30</v>
      </c>
      <c r="C1245" t="s">
        <v>24</v>
      </c>
      <c r="D1245">
        <v>270800147</v>
      </c>
      <c r="E1245" s="16">
        <v>36605</v>
      </c>
      <c r="F1245" t="s">
        <v>1326</v>
      </c>
      <c r="G1245" t="s">
        <v>670</v>
      </c>
      <c r="H1245" t="s">
        <v>1327</v>
      </c>
      <c r="I1245" t="s">
        <v>398</v>
      </c>
      <c r="J1245" t="s">
        <v>673</v>
      </c>
      <c r="K1245" t="s">
        <v>670</v>
      </c>
      <c r="L1245" t="s">
        <v>674</v>
      </c>
      <c r="M1245" t="s">
        <v>398</v>
      </c>
      <c r="N1245" t="s">
        <v>71</v>
      </c>
    </row>
    <row r="1246" spans="1:14" ht="15.75" customHeight="1" x14ac:dyDescent="0.15">
      <c r="A1246" s="9"/>
      <c r="B1246" s="1">
        <f>IFERROR(VLOOKUP(C1246,サービス一覧!$B$3:$C$49,2,FALSE),"")</f>
        <v>30</v>
      </c>
      <c r="C1246" t="s">
        <v>24</v>
      </c>
      <c r="D1246">
        <v>270800725</v>
      </c>
      <c r="E1246" s="16">
        <v>41730</v>
      </c>
      <c r="F1246" t="s">
        <v>1343</v>
      </c>
      <c r="G1246" t="s">
        <v>1344</v>
      </c>
      <c r="H1246" t="s">
        <v>1345</v>
      </c>
      <c r="I1246" t="s">
        <v>1346</v>
      </c>
      <c r="J1246" t="s">
        <v>1324</v>
      </c>
      <c r="K1246" t="s">
        <v>392</v>
      </c>
      <c r="L1246" t="s">
        <v>891</v>
      </c>
      <c r="M1246" t="s">
        <v>1325</v>
      </c>
      <c r="N1246" t="s">
        <v>71</v>
      </c>
    </row>
    <row r="1247" spans="1:14" ht="15.75" customHeight="1" x14ac:dyDescent="0.15">
      <c r="A1247" s="9"/>
      <c r="B1247" s="1">
        <f>IFERROR(VLOOKUP(C1247,サービス一覧!$B$3:$C$49,2,FALSE),"")</f>
        <v>30</v>
      </c>
      <c r="C1247" t="s">
        <v>24</v>
      </c>
      <c r="D1247">
        <v>272000092</v>
      </c>
      <c r="E1247" s="16">
        <v>36605</v>
      </c>
      <c r="F1247" t="s">
        <v>1361</v>
      </c>
      <c r="G1247" t="s">
        <v>1362</v>
      </c>
      <c r="H1247" t="s">
        <v>1363</v>
      </c>
      <c r="I1247" t="s">
        <v>1364</v>
      </c>
      <c r="J1247" t="s">
        <v>1365</v>
      </c>
      <c r="K1247" t="s">
        <v>1362</v>
      </c>
      <c r="L1247" t="s">
        <v>1366</v>
      </c>
      <c r="M1247" t="s">
        <v>1364</v>
      </c>
      <c r="N1247" t="s">
        <v>71</v>
      </c>
    </row>
    <row r="1248" spans="1:14" ht="15.75" customHeight="1" x14ac:dyDescent="0.15">
      <c r="A1248" s="9"/>
      <c r="B1248" s="1">
        <f>IFERROR(VLOOKUP(C1248,サービス一覧!$B$3:$C$49,2,FALSE),"")</f>
        <v>30</v>
      </c>
      <c r="C1248" t="s">
        <v>24</v>
      </c>
      <c r="D1248">
        <v>272000100</v>
      </c>
      <c r="E1248" s="16">
        <v>36605</v>
      </c>
      <c r="F1248" t="s">
        <v>1367</v>
      </c>
      <c r="G1248" t="s">
        <v>415</v>
      </c>
      <c r="H1248" t="s">
        <v>726</v>
      </c>
      <c r="I1248" t="s">
        <v>727</v>
      </c>
      <c r="J1248" t="s">
        <v>725</v>
      </c>
      <c r="K1248" t="s">
        <v>415</v>
      </c>
      <c r="L1248" t="s">
        <v>726</v>
      </c>
      <c r="M1248" t="s">
        <v>727</v>
      </c>
      <c r="N1248" t="s">
        <v>71</v>
      </c>
    </row>
    <row r="1249" spans="1:14" ht="15.75" customHeight="1" x14ac:dyDescent="0.15">
      <c r="A1249" s="9"/>
      <c r="B1249" s="1">
        <f>IFERROR(VLOOKUP(C1249,サービス一覧!$B$3:$C$49,2,FALSE),"")</f>
        <v>30</v>
      </c>
      <c r="C1249" t="s">
        <v>24</v>
      </c>
      <c r="D1249">
        <v>272000274</v>
      </c>
      <c r="E1249" s="16">
        <v>36605</v>
      </c>
      <c r="F1249" t="s">
        <v>4965</v>
      </c>
      <c r="G1249" t="s">
        <v>427</v>
      </c>
      <c r="H1249" t="s">
        <v>428</v>
      </c>
      <c r="I1249" t="s">
        <v>1370</v>
      </c>
      <c r="J1249" t="s">
        <v>1371</v>
      </c>
      <c r="K1249" t="s">
        <v>427</v>
      </c>
      <c r="L1249" t="s">
        <v>428</v>
      </c>
      <c r="M1249" t="s">
        <v>1370</v>
      </c>
      <c r="N1249" t="s">
        <v>71</v>
      </c>
    </row>
    <row r="1250" spans="1:14" ht="15.75" customHeight="1" x14ac:dyDescent="0.15">
      <c r="A1250" s="9"/>
      <c r="B1250" s="1">
        <f>IFERROR(VLOOKUP(C1250,サービス一覧!$B$3:$C$49,2,FALSE),"")</f>
        <v>30</v>
      </c>
      <c r="C1250" t="s">
        <v>24</v>
      </c>
      <c r="D1250">
        <v>272000290</v>
      </c>
      <c r="E1250" s="16">
        <v>38687</v>
      </c>
      <c r="F1250" t="s">
        <v>4966</v>
      </c>
      <c r="G1250" t="s">
        <v>1373</v>
      </c>
      <c r="H1250" t="s">
        <v>1374</v>
      </c>
      <c r="I1250" t="s">
        <v>4967</v>
      </c>
      <c r="J1250" t="s">
        <v>1376</v>
      </c>
      <c r="K1250" t="s">
        <v>420</v>
      </c>
      <c r="L1250" t="s">
        <v>1377</v>
      </c>
      <c r="M1250" t="s">
        <v>1378</v>
      </c>
      <c r="N1250" t="s">
        <v>71</v>
      </c>
    </row>
    <row r="1251" spans="1:14" ht="15.75" customHeight="1" x14ac:dyDescent="0.15">
      <c r="A1251" s="9"/>
      <c r="B1251" s="1">
        <f>IFERROR(VLOOKUP(C1251,サービス一覧!$B$3:$C$49,2,FALSE),"")</f>
        <v>30</v>
      </c>
      <c r="C1251" t="s">
        <v>24</v>
      </c>
      <c r="D1251">
        <v>272000431</v>
      </c>
      <c r="E1251" s="16">
        <v>39168</v>
      </c>
      <c r="F1251" t="s">
        <v>1379</v>
      </c>
      <c r="G1251" t="s">
        <v>1380</v>
      </c>
      <c r="H1251" t="s">
        <v>1381</v>
      </c>
      <c r="I1251" t="s">
        <v>1382</v>
      </c>
      <c r="J1251" t="s">
        <v>725</v>
      </c>
      <c r="K1251" t="s">
        <v>415</v>
      </c>
      <c r="L1251" t="s">
        <v>726</v>
      </c>
      <c r="M1251" t="s">
        <v>727</v>
      </c>
      <c r="N1251" t="s">
        <v>71</v>
      </c>
    </row>
    <row r="1252" spans="1:14" ht="15.75" customHeight="1" x14ac:dyDescent="0.15">
      <c r="A1252" s="9"/>
      <c r="B1252" s="1">
        <f>IFERROR(VLOOKUP(C1252,サービス一覧!$B$3:$C$49,2,FALSE),"")</f>
        <v>30</v>
      </c>
      <c r="C1252" t="s">
        <v>24</v>
      </c>
      <c r="D1252">
        <v>272000449</v>
      </c>
      <c r="E1252" s="16">
        <v>39169</v>
      </c>
      <c r="F1252" t="s">
        <v>1383</v>
      </c>
      <c r="G1252" t="s">
        <v>434</v>
      </c>
      <c r="H1252" t="s">
        <v>1384</v>
      </c>
      <c r="I1252" t="s">
        <v>1385</v>
      </c>
      <c r="J1252" t="s">
        <v>1386</v>
      </c>
      <c r="K1252" t="s">
        <v>434</v>
      </c>
      <c r="L1252" t="s">
        <v>1384</v>
      </c>
      <c r="M1252" t="s">
        <v>1385</v>
      </c>
      <c r="N1252" t="s">
        <v>71</v>
      </c>
    </row>
    <row r="1253" spans="1:14" ht="15.75" customHeight="1" x14ac:dyDescent="0.15">
      <c r="A1253" s="9"/>
      <c r="B1253" s="1">
        <f>IFERROR(VLOOKUP(C1253,サービス一覧!$B$3:$C$49,2,FALSE),"")</f>
        <v>30</v>
      </c>
      <c r="C1253" t="s">
        <v>24</v>
      </c>
      <c r="D1253">
        <v>272100421</v>
      </c>
      <c r="E1253" s="16">
        <v>36605</v>
      </c>
      <c r="F1253" t="s">
        <v>1409</v>
      </c>
      <c r="G1253" t="s">
        <v>843</v>
      </c>
      <c r="H1253" t="s">
        <v>1410</v>
      </c>
      <c r="I1253" t="s">
        <v>845</v>
      </c>
      <c r="J1253" t="s">
        <v>842</v>
      </c>
      <c r="K1253" t="s">
        <v>843</v>
      </c>
      <c r="L1253" t="s">
        <v>1411</v>
      </c>
      <c r="M1253" t="s">
        <v>845</v>
      </c>
      <c r="N1253" t="s">
        <v>71</v>
      </c>
    </row>
    <row r="1254" spans="1:14" ht="15.75" customHeight="1" x14ac:dyDescent="0.15">
      <c r="A1254" s="9"/>
      <c r="B1254" s="1">
        <f>IFERROR(VLOOKUP(C1254,サービス一覧!$B$3:$C$49,2,FALSE),"")</f>
        <v>30</v>
      </c>
      <c r="C1254" t="s">
        <v>24</v>
      </c>
      <c r="D1254">
        <v>272100470</v>
      </c>
      <c r="E1254" s="16">
        <v>36605</v>
      </c>
      <c r="F1254" t="s">
        <v>4968</v>
      </c>
      <c r="G1254" t="s">
        <v>1432</v>
      </c>
      <c r="H1254" t="s">
        <v>4969</v>
      </c>
      <c r="I1254" t="s">
        <v>1434</v>
      </c>
      <c r="J1254" t="s">
        <v>1435</v>
      </c>
      <c r="K1254" t="s">
        <v>1432</v>
      </c>
      <c r="L1254" t="s">
        <v>1436</v>
      </c>
      <c r="M1254" t="s">
        <v>1434</v>
      </c>
      <c r="N1254" t="s">
        <v>71</v>
      </c>
    </row>
    <row r="1255" spans="1:14" ht="15.75" customHeight="1" x14ac:dyDescent="0.15">
      <c r="A1255" s="9"/>
      <c r="B1255" s="1">
        <f>IFERROR(VLOOKUP(C1255,サービス一覧!$B$3:$C$49,2,FALSE),"")</f>
        <v>30</v>
      </c>
      <c r="C1255" t="s">
        <v>24</v>
      </c>
      <c r="D1255">
        <v>272100496</v>
      </c>
      <c r="E1255" s="16">
        <v>36605</v>
      </c>
      <c r="F1255" t="s">
        <v>4970</v>
      </c>
      <c r="G1255" t="s">
        <v>1397</v>
      </c>
      <c r="H1255" t="s">
        <v>4971</v>
      </c>
      <c r="I1255" t="s">
        <v>1402</v>
      </c>
      <c r="J1255" t="s">
        <v>1400</v>
      </c>
      <c r="K1255" t="s">
        <v>1397</v>
      </c>
      <c r="L1255" t="s">
        <v>1401</v>
      </c>
      <c r="M1255" t="s">
        <v>1402</v>
      </c>
      <c r="N1255" t="s">
        <v>71</v>
      </c>
    </row>
    <row r="1256" spans="1:14" ht="15.75" customHeight="1" x14ac:dyDescent="0.15">
      <c r="A1256" s="9"/>
      <c r="B1256" s="1">
        <f>IFERROR(VLOOKUP(C1256,サービス一覧!$B$3:$C$49,2,FALSE),"")</f>
        <v>30</v>
      </c>
      <c r="C1256" t="s">
        <v>24</v>
      </c>
      <c r="D1256">
        <v>272100504</v>
      </c>
      <c r="E1256" s="16">
        <v>36605</v>
      </c>
      <c r="F1256" t="s">
        <v>4972</v>
      </c>
      <c r="G1256" t="s">
        <v>1404</v>
      </c>
      <c r="H1256" t="s">
        <v>1408</v>
      </c>
      <c r="I1256" t="s">
        <v>1406</v>
      </c>
      <c r="J1256" t="s">
        <v>1407</v>
      </c>
      <c r="K1256" t="s">
        <v>1404</v>
      </c>
      <c r="L1256" t="s">
        <v>1408</v>
      </c>
      <c r="M1256" t="s">
        <v>1406</v>
      </c>
      <c r="N1256" t="s">
        <v>71</v>
      </c>
    </row>
    <row r="1257" spans="1:14" ht="15.75" customHeight="1" x14ac:dyDescent="0.15">
      <c r="A1257" s="9"/>
      <c r="B1257" s="1">
        <f>IFERROR(VLOOKUP(C1257,サービス一覧!$B$3:$C$49,2,FALSE),"")</f>
        <v>30</v>
      </c>
      <c r="C1257" t="s">
        <v>24</v>
      </c>
      <c r="D1257">
        <v>272100520</v>
      </c>
      <c r="E1257" s="16">
        <v>36605</v>
      </c>
      <c r="F1257" t="s">
        <v>4973</v>
      </c>
      <c r="G1257" t="s">
        <v>1413</v>
      </c>
      <c r="H1257" t="s">
        <v>4974</v>
      </c>
      <c r="I1257" t="s">
        <v>1415</v>
      </c>
      <c r="J1257" t="s">
        <v>1416</v>
      </c>
      <c r="K1257" t="s">
        <v>1413</v>
      </c>
      <c r="L1257" t="s">
        <v>1417</v>
      </c>
      <c r="M1257" t="s">
        <v>1415</v>
      </c>
      <c r="N1257" t="s">
        <v>71</v>
      </c>
    </row>
    <row r="1258" spans="1:14" ht="15.75" customHeight="1" x14ac:dyDescent="0.15">
      <c r="A1258" s="9"/>
      <c r="B1258" s="1">
        <f>IFERROR(VLOOKUP(C1258,サービス一覧!$B$3:$C$49,2,FALSE),"")</f>
        <v>30</v>
      </c>
      <c r="C1258" t="s">
        <v>24</v>
      </c>
      <c r="D1258">
        <v>272100645</v>
      </c>
      <c r="E1258" s="16">
        <v>36980</v>
      </c>
      <c r="F1258" t="s">
        <v>4975</v>
      </c>
      <c r="G1258" t="s">
        <v>1419</v>
      </c>
      <c r="H1258" t="s">
        <v>1420</v>
      </c>
      <c r="I1258" t="s">
        <v>1421</v>
      </c>
      <c r="J1258" t="s">
        <v>1422</v>
      </c>
      <c r="K1258" t="s">
        <v>1419</v>
      </c>
      <c r="L1258" t="s">
        <v>1423</v>
      </c>
      <c r="M1258" t="s">
        <v>1421</v>
      </c>
      <c r="N1258" t="s">
        <v>71</v>
      </c>
    </row>
    <row r="1259" spans="1:14" ht="15.75" customHeight="1" x14ac:dyDescent="0.15">
      <c r="A1259" s="9"/>
      <c r="B1259" s="1">
        <f>IFERROR(VLOOKUP(C1259,サービス一覧!$B$3:$C$49,2,FALSE),"")</f>
        <v>30</v>
      </c>
      <c r="C1259" t="s">
        <v>24</v>
      </c>
      <c r="D1259">
        <v>272200122</v>
      </c>
      <c r="E1259" s="16">
        <v>36605</v>
      </c>
      <c r="F1259" t="s">
        <v>1450</v>
      </c>
      <c r="G1259" t="s">
        <v>457</v>
      </c>
      <c r="H1259" t="s">
        <v>1451</v>
      </c>
      <c r="I1259" t="s">
        <v>460</v>
      </c>
      <c r="J1259" t="s">
        <v>461</v>
      </c>
      <c r="K1259" t="s">
        <v>462</v>
      </c>
      <c r="L1259" t="s">
        <v>463</v>
      </c>
      <c r="M1259" t="s">
        <v>464</v>
      </c>
      <c r="N1259" t="s">
        <v>71</v>
      </c>
    </row>
    <row r="1260" spans="1:14" ht="15.75" customHeight="1" x14ac:dyDescent="0.15">
      <c r="A1260" s="9"/>
      <c r="B1260" s="1">
        <f>IFERROR(VLOOKUP(C1260,サービス一覧!$B$3:$C$49,2,FALSE),"")</f>
        <v>30</v>
      </c>
      <c r="C1260" t="s">
        <v>24</v>
      </c>
      <c r="D1260">
        <v>272200197</v>
      </c>
      <c r="E1260" s="16">
        <v>36605</v>
      </c>
      <c r="F1260" t="s">
        <v>4976</v>
      </c>
      <c r="G1260" t="s">
        <v>264</v>
      </c>
      <c r="H1260" t="s">
        <v>1449</v>
      </c>
      <c r="I1260" t="s">
        <v>266</v>
      </c>
      <c r="J1260" t="s">
        <v>263</v>
      </c>
      <c r="K1260" t="s">
        <v>264</v>
      </c>
      <c r="L1260" t="s">
        <v>1449</v>
      </c>
      <c r="M1260" t="s">
        <v>266</v>
      </c>
      <c r="N1260" t="s">
        <v>71</v>
      </c>
    </row>
    <row r="1261" spans="1:14" ht="15.75" customHeight="1" x14ac:dyDescent="0.15">
      <c r="A1261" s="9"/>
      <c r="B1261" s="1">
        <f>IFERROR(VLOOKUP(C1261,サービス一覧!$B$3:$C$49,2,FALSE),"")</f>
        <v>30</v>
      </c>
      <c r="C1261" t="s">
        <v>24</v>
      </c>
      <c r="D1261">
        <v>272200205</v>
      </c>
      <c r="E1261" s="16">
        <v>36605</v>
      </c>
      <c r="F1261" t="s">
        <v>4977</v>
      </c>
      <c r="G1261" t="s">
        <v>1110</v>
      </c>
      <c r="H1261" t="s">
        <v>1453</v>
      </c>
      <c r="I1261" t="s">
        <v>1112</v>
      </c>
      <c r="J1261" t="s">
        <v>1113</v>
      </c>
      <c r="K1261" t="s">
        <v>1110</v>
      </c>
      <c r="L1261" t="s">
        <v>1454</v>
      </c>
      <c r="M1261" t="s">
        <v>1112</v>
      </c>
      <c r="N1261" t="s">
        <v>71</v>
      </c>
    </row>
    <row r="1262" spans="1:14" ht="15.75" customHeight="1" x14ac:dyDescent="0.15">
      <c r="A1262" s="9"/>
      <c r="B1262" s="1">
        <f>IFERROR(VLOOKUP(C1262,サービス一覧!$B$3:$C$49,2,FALSE),"")</f>
        <v>30</v>
      </c>
      <c r="C1262" t="s">
        <v>24</v>
      </c>
      <c r="D1262">
        <v>272300104</v>
      </c>
      <c r="E1262" s="16">
        <v>36605</v>
      </c>
      <c r="F1262" t="s">
        <v>1455</v>
      </c>
      <c r="G1262" t="s">
        <v>1027</v>
      </c>
      <c r="H1262" t="s">
        <v>1456</v>
      </c>
      <c r="I1262" t="s">
        <v>1025</v>
      </c>
      <c r="J1262" t="s">
        <v>1026</v>
      </c>
      <c r="K1262" t="s">
        <v>1027</v>
      </c>
      <c r="L1262" t="s">
        <v>1457</v>
      </c>
      <c r="M1262" t="s">
        <v>1025</v>
      </c>
      <c r="N1262" t="s">
        <v>71</v>
      </c>
    </row>
    <row r="1263" spans="1:14" ht="15.75" customHeight="1" x14ac:dyDescent="0.15">
      <c r="A1263" s="9"/>
      <c r="B1263" s="1">
        <f>IFERROR(VLOOKUP(C1263,サービス一覧!$B$3:$C$49,2,FALSE),"")</f>
        <v>30</v>
      </c>
      <c r="C1263" t="s">
        <v>24</v>
      </c>
      <c r="D1263">
        <v>272300153</v>
      </c>
      <c r="E1263" s="16">
        <v>36605</v>
      </c>
      <c r="F1263" t="s">
        <v>1458</v>
      </c>
      <c r="G1263" t="s">
        <v>1459</v>
      </c>
      <c r="H1263" t="s">
        <v>1460</v>
      </c>
      <c r="I1263" t="s">
        <v>1461</v>
      </c>
      <c r="J1263" t="s">
        <v>1462</v>
      </c>
      <c r="K1263" t="s">
        <v>1459</v>
      </c>
      <c r="L1263" t="s">
        <v>1463</v>
      </c>
      <c r="M1263" t="s">
        <v>1461</v>
      </c>
      <c r="N1263" t="s">
        <v>71</v>
      </c>
    </row>
    <row r="1264" spans="1:14" ht="15.75" customHeight="1" x14ac:dyDescent="0.15">
      <c r="A1264" s="9"/>
      <c r="B1264" s="1">
        <f>IFERROR(VLOOKUP(C1264,サービス一覧!$B$3:$C$49,2,FALSE),"")</f>
        <v>30</v>
      </c>
      <c r="C1264" t="s">
        <v>24</v>
      </c>
      <c r="D1264">
        <v>272300443</v>
      </c>
      <c r="E1264" s="16">
        <v>36605</v>
      </c>
      <c r="F1264" t="s">
        <v>1470</v>
      </c>
      <c r="G1264" t="s">
        <v>1471</v>
      </c>
      <c r="H1264" t="s">
        <v>1472</v>
      </c>
      <c r="I1264" t="s">
        <v>1473</v>
      </c>
      <c r="J1264" t="s">
        <v>1474</v>
      </c>
      <c r="K1264" t="s">
        <v>1471</v>
      </c>
      <c r="L1264" t="s">
        <v>1475</v>
      </c>
      <c r="M1264" t="s">
        <v>1473</v>
      </c>
      <c r="N1264" t="s">
        <v>71</v>
      </c>
    </row>
    <row r="1265" spans="1:14" ht="15.75" customHeight="1" x14ac:dyDescent="0.15">
      <c r="A1265" s="9"/>
      <c r="B1265" s="1">
        <f>IFERROR(VLOOKUP(C1265,サービス一覧!$B$3:$C$49,2,FALSE),"")</f>
        <v>30</v>
      </c>
      <c r="C1265" t="s">
        <v>24</v>
      </c>
      <c r="D1265">
        <v>272300484</v>
      </c>
      <c r="E1265" s="16">
        <v>36605</v>
      </c>
      <c r="F1265" t="s">
        <v>4978</v>
      </c>
      <c r="G1265" t="s">
        <v>1465</v>
      </c>
      <c r="H1265" t="s">
        <v>4979</v>
      </c>
      <c r="I1265" t="s">
        <v>1467</v>
      </c>
      <c r="J1265" t="s">
        <v>1468</v>
      </c>
      <c r="K1265" t="s">
        <v>1465</v>
      </c>
      <c r="L1265" t="s">
        <v>1469</v>
      </c>
      <c r="M1265" t="s">
        <v>1467</v>
      </c>
      <c r="N1265" t="s">
        <v>71</v>
      </c>
    </row>
    <row r="1266" spans="1:14" ht="15.75" customHeight="1" x14ac:dyDescent="0.15">
      <c r="A1266" s="9"/>
      <c r="B1266" s="1">
        <f>IFERROR(VLOOKUP(C1266,サービス一覧!$B$3:$C$49,2,FALSE),"")</f>
        <v>30</v>
      </c>
      <c r="C1266" t="s">
        <v>24</v>
      </c>
      <c r="D1266">
        <v>272300542</v>
      </c>
      <c r="E1266" s="16">
        <v>36980</v>
      </c>
      <c r="F1266" t="s">
        <v>1476</v>
      </c>
      <c r="G1266" t="s">
        <v>1477</v>
      </c>
      <c r="H1266" t="s">
        <v>1478</v>
      </c>
      <c r="I1266" t="s">
        <v>1479</v>
      </c>
      <c r="J1266" t="s">
        <v>1480</v>
      </c>
      <c r="K1266" t="s">
        <v>1477</v>
      </c>
      <c r="L1266" t="s">
        <v>1478</v>
      </c>
      <c r="M1266" t="s">
        <v>1479</v>
      </c>
      <c r="N1266" t="s">
        <v>71</v>
      </c>
    </row>
    <row r="1267" spans="1:14" ht="15.75" customHeight="1" x14ac:dyDescent="0.15">
      <c r="A1267" s="9"/>
      <c r="B1267" s="1">
        <f>IFERROR(VLOOKUP(C1267,サービス一覧!$B$3:$C$49,2,FALSE),"")</f>
        <v>30</v>
      </c>
      <c r="C1267" t="s">
        <v>24</v>
      </c>
      <c r="D1267">
        <v>272300674</v>
      </c>
      <c r="E1267" s="16">
        <v>37711</v>
      </c>
      <c r="F1267" t="s">
        <v>1481</v>
      </c>
      <c r="G1267" t="s">
        <v>1482</v>
      </c>
      <c r="H1267" t="s">
        <v>1483</v>
      </c>
      <c r="I1267" t="s">
        <v>1484</v>
      </c>
      <c r="J1267" t="s">
        <v>1026</v>
      </c>
      <c r="K1267" t="s">
        <v>1027</v>
      </c>
      <c r="L1267" t="s">
        <v>1457</v>
      </c>
      <c r="M1267" t="s">
        <v>1025</v>
      </c>
      <c r="N1267" t="s">
        <v>71</v>
      </c>
    </row>
    <row r="1268" spans="1:14" ht="15.75" customHeight="1" x14ac:dyDescent="0.15">
      <c r="A1268" s="9"/>
      <c r="B1268" s="1">
        <f>IFERROR(VLOOKUP(C1268,サービス一覧!$B$3:$C$49,2,FALSE),"")</f>
        <v>30</v>
      </c>
      <c r="C1268" t="s">
        <v>24</v>
      </c>
      <c r="D1268">
        <v>272400169</v>
      </c>
      <c r="E1268" s="16">
        <v>36605</v>
      </c>
      <c r="F1268" t="s">
        <v>1498</v>
      </c>
      <c r="G1268" t="s">
        <v>1499</v>
      </c>
      <c r="H1268" t="s">
        <v>1500</v>
      </c>
      <c r="I1268" t="s">
        <v>1501</v>
      </c>
      <c r="J1268" t="s">
        <v>1502</v>
      </c>
      <c r="K1268" t="s">
        <v>1499</v>
      </c>
      <c r="L1268" t="s">
        <v>1503</v>
      </c>
      <c r="M1268" t="s">
        <v>1501</v>
      </c>
      <c r="N1268" t="s">
        <v>71</v>
      </c>
    </row>
    <row r="1269" spans="1:14" ht="15.75" customHeight="1" x14ac:dyDescent="0.15">
      <c r="A1269" s="9"/>
      <c r="B1269" s="1">
        <f>IFERROR(VLOOKUP(C1269,サービス一覧!$B$3:$C$49,2,FALSE),"")</f>
        <v>30</v>
      </c>
      <c r="C1269" t="s">
        <v>24</v>
      </c>
      <c r="D1269">
        <v>272400276</v>
      </c>
      <c r="E1269" s="16">
        <v>36605</v>
      </c>
      <c r="F1269" t="s">
        <v>1504</v>
      </c>
      <c r="G1269" t="s">
        <v>1505</v>
      </c>
      <c r="H1269" t="s">
        <v>1506</v>
      </c>
      <c r="I1269" t="s">
        <v>1507</v>
      </c>
      <c r="J1269" t="s">
        <v>1508</v>
      </c>
      <c r="K1269" t="s">
        <v>1505</v>
      </c>
      <c r="L1269" t="s">
        <v>1509</v>
      </c>
      <c r="M1269" t="s">
        <v>1507</v>
      </c>
      <c r="N1269" t="s">
        <v>71</v>
      </c>
    </row>
    <row r="1270" spans="1:14" ht="15.75" customHeight="1" x14ac:dyDescent="0.15">
      <c r="A1270" s="9"/>
      <c r="B1270" s="1">
        <f>IFERROR(VLOOKUP(C1270,サービス一覧!$B$3:$C$49,2,FALSE),"")</f>
        <v>30</v>
      </c>
      <c r="C1270" t="s">
        <v>24</v>
      </c>
      <c r="D1270">
        <v>272400318</v>
      </c>
      <c r="E1270" s="16">
        <v>36605</v>
      </c>
      <c r="F1270" t="s">
        <v>4980</v>
      </c>
      <c r="G1270" t="s">
        <v>1511</v>
      </c>
      <c r="H1270" t="s">
        <v>4981</v>
      </c>
      <c r="I1270" t="s">
        <v>1513</v>
      </c>
      <c r="J1270" t="s">
        <v>1514</v>
      </c>
      <c r="K1270" t="s">
        <v>1511</v>
      </c>
      <c r="L1270" t="s">
        <v>1512</v>
      </c>
      <c r="M1270" t="s">
        <v>1513</v>
      </c>
      <c r="N1270" t="s">
        <v>71</v>
      </c>
    </row>
    <row r="1271" spans="1:14" ht="15.75" customHeight="1" x14ac:dyDescent="0.15">
      <c r="A1271" s="9"/>
      <c r="B1271" s="1">
        <f>IFERROR(VLOOKUP(C1271,サービス一覧!$B$3:$C$49,2,FALSE),"")</f>
        <v>30</v>
      </c>
      <c r="C1271" t="s">
        <v>24</v>
      </c>
      <c r="D1271">
        <v>272401167</v>
      </c>
      <c r="E1271" s="16">
        <v>42826</v>
      </c>
      <c r="F1271" t="s">
        <v>1519</v>
      </c>
      <c r="G1271" t="s">
        <v>490</v>
      </c>
      <c r="H1271" t="s">
        <v>1520</v>
      </c>
      <c r="I1271" t="s">
        <v>912</v>
      </c>
      <c r="J1271" t="s">
        <v>910</v>
      </c>
      <c r="K1271" t="s">
        <v>490</v>
      </c>
      <c r="L1271" t="s">
        <v>1521</v>
      </c>
      <c r="M1271" t="s">
        <v>912</v>
      </c>
      <c r="N1271" t="s">
        <v>71</v>
      </c>
    </row>
    <row r="1272" spans="1:14" ht="15.75" customHeight="1" x14ac:dyDescent="0.15">
      <c r="A1272" s="9"/>
      <c r="B1272" s="1">
        <f>IFERROR(VLOOKUP(C1272,サービス一覧!$B$3:$C$49,2,FALSE),"")</f>
        <v>30</v>
      </c>
      <c r="C1272" t="s">
        <v>24</v>
      </c>
      <c r="D1272">
        <v>272401191</v>
      </c>
      <c r="E1272" s="16">
        <v>42887</v>
      </c>
      <c r="F1272" t="s">
        <v>1528</v>
      </c>
      <c r="G1272" t="s">
        <v>1529</v>
      </c>
      <c r="H1272" t="s">
        <v>1530</v>
      </c>
      <c r="I1272" t="s">
        <v>1531</v>
      </c>
      <c r="J1272" t="s">
        <v>1532</v>
      </c>
      <c r="K1272" t="s">
        <v>1529</v>
      </c>
      <c r="L1272" t="s">
        <v>1533</v>
      </c>
      <c r="M1272" t="s">
        <v>1534</v>
      </c>
      <c r="N1272" t="s">
        <v>71</v>
      </c>
    </row>
    <row r="1273" spans="1:14" ht="15.75" customHeight="1" x14ac:dyDescent="0.15">
      <c r="A1273" s="9"/>
      <c r="B1273" s="1">
        <f>IFERROR(VLOOKUP(C1273,サービス一覧!$B$3:$C$49,2,FALSE),"")</f>
        <v>30</v>
      </c>
      <c r="C1273" t="s">
        <v>24</v>
      </c>
      <c r="D1273">
        <v>272500323</v>
      </c>
      <c r="E1273" s="16">
        <v>36605</v>
      </c>
      <c r="F1273" t="s">
        <v>1541</v>
      </c>
      <c r="G1273" t="s">
        <v>1265</v>
      </c>
      <c r="H1273" t="s">
        <v>1542</v>
      </c>
      <c r="I1273" t="s">
        <v>1281</v>
      </c>
      <c r="J1273" t="s">
        <v>1279</v>
      </c>
      <c r="K1273" t="s">
        <v>1265</v>
      </c>
      <c r="L1273" t="s">
        <v>1280</v>
      </c>
      <c r="M1273" t="s">
        <v>1281</v>
      </c>
      <c r="N1273" t="s">
        <v>71</v>
      </c>
    </row>
    <row r="1274" spans="1:14" ht="15.75" customHeight="1" x14ac:dyDescent="0.15">
      <c r="A1274" s="9"/>
      <c r="B1274" s="1">
        <f>IFERROR(VLOOKUP(C1274,サービス一覧!$B$3:$C$49,2,FALSE),"")</f>
        <v>30</v>
      </c>
      <c r="C1274" t="s">
        <v>24</v>
      </c>
      <c r="D1274">
        <v>272500356</v>
      </c>
      <c r="E1274" s="16">
        <v>36605</v>
      </c>
      <c r="F1274" t="s">
        <v>1549</v>
      </c>
      <c r="G1274" t="s">
        <v>928</v>
      </c>
      <c r="H1274" t="s">
        <v>1550</v>
      </c>
      <c r="I1274" t="s">
        <v>1551</v>
      </c>
      <c r="J1274" t="s">
        <v>1552</v>
      </c>
      <c r="K1274" t="s">
        <v>273</v>
      </c>
      <c r="L1274" t="s">
        <v>1553</v>
      </c>
      <c r="M1274" t="s">
        <v>1554</v>
      </c>
      <c r="N1274" t="s">
        <v>71</v>
      </c>
    </row>
    <row r="1275" spans="1:14" ht="15.75" customHeight="1" x14ac:dyDescent="0.15">
      <c r="A1275" s="9"/>
      <c r="B1275" s="1">
        <f>IFERROR(VLOOKUP(C1275,サービス一覧!$B$3:$C$49,2,FALSE),"")</f>
        <v>30</v>
      </c>
      <c r="C1275" t="s">
        <v>24</v>
      </c>
      <c r="D1275">
        <v>272500430</v>
      </c>
      <c r="E1275" s="16">
        <v>36605</v>
      </c>
      <c r="F1275" t="s">
        <v>1560</v>
      </c>
      <c r="G1275" t="s">
        <v>1561</v>
      </c>
      <c r="H1275" t="s">
        <v>1562</v>
      </c>
      <c r="I1275" t="s">
        <v>1563</v>
      </c>
      <c r="J1275" t="s">
        <v>1564</v>
      </c>
      <c r="K1275" t="s">
        <v>1561</v>
      </c>
      <c r="L1275" t="s">
        <v>1565</v>
      </c>
      <c r="M1275" t="s">
        <v>1563</v>
      </c>
      <c r="N1275" t="s">
        <v>71</v>
      </c>
    </row>
    <row r="1276" spans="1:14" ht="15.75" customHeight="1" x14ac:dyDescent="0.15">
      <c r="A1276" s="9"/>
      <c r="B1276" s="1">
        <f>IFERROR(VLOOKUP(C1276,サービス一覧!$B$3:$C$49,2,FALSE),"")</f>
        <v>30</v>
      </c>
      <c r="C1276" t="s">
        <v>24</v>
      </c>
      <c r="D1276">
        <v>272500539</v>
      </c>
      <c r="E1276" s="16">
        <v>36605</v>
      </c>
      <c r="F1276" t="s">
        <v>1566</v>
      </c>
      <c r="G1276" t="s">
        <v>1567</v>
      </c>
      <c r="H1276" t="s">
        <v>1568</v>
      </c>
      <c r="I1276" t="s">
        <v>1569</v>
      </c>
      <c r="J1276" t="s">
        <v>1570</v>
      </c>
      <c r="K1276" t="s">
        <v>1567</v>
      </c>
      <c r="L1276" t="s">
        <v>1568</v>
      </c>
      <c r="M1276" t="s">
        <v>1569</v>
      </c>
      <c r="N1276" t="s">
        <v>71</v>
      </c>
    </row>
    <row r="1277" spans="1:14" ht="15.75" customHeight="1" x14ac:dyDescent="0.15">
      <c r="A1277" s="9"/>
      <c r="B1277" s="1">
        <f>IFERROR(VLOOKUP(C1277,サービス一覧!$B$3:$C$49,2,FALSE),"")</f>
        <v>30</v>
      </c>
      <c r="C1277" t="s">
        <v>24</v>
      </c>
      <c r="D1277">
        <v>272500612</v>
      </c>
      <c r="E1277" s="16">
        <v>36605</v>
      </c>
      <c r="F1277" t="s">
        <v>1571</v>
      </c>
      <c r="G1277" t="s">
        <v>1572</v>
      </c>
      <c r="H1277" t="s">
        <v>1573</v>
      </c>
      <c r="I1277" t="s">
        <v>1574</v>
      </c>
      <c r="J1277" t="s">
        <v>1575</v>
      </c>
      <c r="K1277" t="s">
        <v>1572</v>
      </c>
      <c r="L1277" t="s">
        <v>1576</v>
      </c>
      <c r="M1277" t="s">
        <v>1577</v>
      </c>
      <c r="N1277" t="s">
        <v>71</v>
      </c>
    </row>
    <row r="1278" spans="1:14" ht="15.75" customHeight="1" x14ac:dyDescent="0.15">
      <c r="A1278" s="9"/>
      <c r="B1278" s="1">
        <f>IFERROR(VLOOKUP(C1278,サービス一覧!$B$3:$C$49,2,FALSE),"")</f>
        <v>30</v>
      </c>
      <c r="C1278" t="s">
        <v>24</v>
      </c>
      <c r="D1278">
        <v>272500695</v>
      </c>
      <c r="E1278" s="16">
        <v>36605</v>
      </c>
      <c r="F1278" t="s">
        <v>4982</v>
      </c>
      <c r="G1278" t="s">
        <v>1556</v>
      </c>
      <c r="H1278" t="s">
        <v>4983</v>
      </c>
      <c r="I1278" t="s">
        <v>1558</v>
      </c>
      <c r="J1278" t="s">
        <v>1559</v>
      </c>
      <c r="K1278" t="s">
        <v>1556</v>
      </c>
      <c r="L1278" t="s">
        <v>1557</v>
      </c>
      <c r="M1278" t="s">
        <v>1558</v>
      </c>
      <c r="N1278" t="s">
        <v>71</v>
      </c>
    </row>
    <row r="1279" spans="1:14" ht="15.75" customHeight="1" x14ac:dyDescent="0.15">
      <c r="A1279" s="9"/>
      <c r="B1279" s="1">
        <f>IFERROR(VLOOKUP(C1279,サービス一覧!$B$3:$C$49,2,FALSE),"")</f>
        <v>30</v>
      </c>
      <c r="C1279" t="s">
        <v>24</v>
      </c>
      <c r="D1279">
        <v>272500703</v>
      </c>
      <c r="E1279" s="16">
        <v>36605</v>
      </c>
      <c r="F1279" t="s">
        <v>4984</v>
      </c>
      <c r="G1279" t="s">
        <v>1536</v>
      </c>
      <c r="H1279" t="s">
        <v>1537</v>
      </c>
      <c r="I1279" t="s">
        <v>1538</v>
      </c>
      <c r="J1279" t="s">
        <v>1539</v>
      </c>
      <c r="K1279" t="s">
        <v>1536</v>
      </c>
      <c r="L1279" t="s">
        <v>1540</v>
      </c>
      <c r="M1279" t="s">
        <v>1538</v>
      </c>
      <c r="N1279" t="s">
        <v>71</v>
      </c>
    </row>
    <row r="1280" spans="1:14" ht="15.75" customHeight="1" x14ac:dyDescent="0.15">
      <c r="A1280" s="9"/>
      <c r="B1280" s="1">
        <f>IFERROR(VLOOKUP(C1280,サービス一覧!$B$3:$C$49,2,FALSE),"")</f>
        <v>30</v>
      </c>
      <c r="C1280" t="s">
        <v>24</v>
      </c>
      <c r="D1280">
        <v>272500729</v>
      </c>
      <c r="E1280" s="16">
        <v>36605</v>
      </c>
      <c r="F1280" t="s">
        <v>4985</v>
      </c>
      <c r="G1280" t="s">
        <v>1544</v>
      </c>
      <c r="H1280" t="s">
        <v>1548</v>
      </c>
      <c r="I1280" t="s">
        <v>1546</v>
      </c>
      <c r="J1280" t="s">
        <v>1547</v>
      </c>
      <c r="K1280" t="s">
        <v>1544</v>
      </c>
      <c r="L1280" t="s">
        <v>1548</v>
      </c>
      <c r="M1280" t="s">
        <v>1546</v>
      </c>
      <c r="N1280" t="s">
        <v>71</v>
      </c>
    </row>
    <row r="1281" spans="1:14" ht="15.75" customHeight="1" x14ac:dyDescent="0.15">
      <c r="A1281" s="9"/>
      <c r="B1281" s="1">
        <f>IFERROR(VLOOKUP(C1281,サービス一覧!$B$3:$C$49,2,FALSE),"")</f>
        <v>30</v>
      </c>
      <c r="C1281" t="s">
        <v>24</v>
      </c>
      <c r="D1281">
        <v>272501198</v>
      </c>
      <c r="E1281" s="16">
        <v>37711</v>
      </c>
      <c r="F1281" t="s">
        <v>4986</v>
      </c>
      <c r="G1281" t="s">
        <v>4987</v>
      </c>
      <c r="H1281" t="s">
        <v>4988</v>
      </c>
      <c r="I1281" t="s">
        <v>4989</v>
      </c>
      <c r="J1281" t="s">
        <v>4990</v>
      </c>
      <c r="K1281" t="s">
        <v>4987</v>
      </c>
      <c r="L1281" t="s">
        <v>4991</v>
      </c>
      <c r="M1281" t="s">
        <v>4989</v>
      </c>
      <c r="N1281" t="s">
        <v>71</v>
      </c>
    </row>
    <row r="1282" spans="1:14" ht="15.75" customHeight="1" x14ac:dyDescent="0.15">
      <c r="A1282" s="9"/>
      <c r="B1282" s="1">
        <f>IFERROR(VLOOKUP(C1282,サービス一覧!$B$3:$C$49,2,FALSE),"")</f>
        <v>30</v>
      </c>
      <c r="C1282" t="s">
        <v>24</v>
      </c>
      <c r="D1282">
        <v>272501966</v>
      </c>
      <c r="E1282" s="16">
        <v>41426</v>
      </c>
      <c r="F1282" t="s">
        <v>4992</v>
      </c>
      <c r="G1282" t="s">
        <v>1598</v>
      </c>
      <c r="H1282" t="s">
        <v>1599</v>
      </c>
      <c r="I1282" t="s">
        <v>1600</v>
      </c>
      <c r="J1282" t="s">
        <v>1601</v>
      </c>
      <c r="K1282" t="s">
        <v>1602</v>
      </c>
      <c r="L1282" t="s">
        <v>1603</v>
      </c>
      <c r="M1282" t="s">
        <v>1604</v>
      </c>
      <c r="N1282" t="s">
        <v>71</v>
      </c>
    </row>
    <row r="1283" spans="1:14" ht="15.75" customHeight="1" x14ac:dyDescent="0.15">
      <c r="A1283" s="9"/>
      <c r="B1283" s="1">
        <f>IFERROR(VLOOKUP(C1283,サービス一覧!$B$3:$C$49,2,FALSE),"")</f>
        <v>30</v>
      </c>
      <c r="C1283" t="s">
        <v>24</v>
      </c>
      <c r="D1283">
        <v>272502246</v>
      </c>
      <c r="E1283" s="16">
        <v>43556</v>
      </c>
      <c r="F1283" t="s">
        <v>4993</v>
      </c>
      <c r="G1283" t="s">
        <v>1606</v>
      </c>
      <c r="H1283" t="s">
        <v>1607</v>
      </c>
      <c r="I1283" t="s">
        <v>1608</v>
      </c>
      <c r="J1283" t="s">
        <v>341</v>
      </c>
      <c r="K1283" t="s">
        <v>342</v>
      </c>
      <c r="L1283" t="s">
        <v>1609</v>
      </c>
      <c r="M1283" t="s">
        <v>1610</v>
      </c>
      <c r="N1283" t="s">
        <v>71</v>
      </c>
    </row>
    <row r="1284" spans="1:14" ht="15.75" customHeight="1" x14ac:dyDescent="0.15">
      <c r="A1284" s="9"/>
      <c r="B1284" s="1">
        <f>IFERROR(VLOOKUP(C1284,サービス一覧!$B$3:$C$49,2,FALSE),"")</f>
        <v>30</v>
      </c>
      <c r="C1284" t="s">
        <v>24</v>
      </c>
      <c r="D1284">
        <v>272502295</v>
      </c>
      <c r="E1284" s="16">
        <v>43901</v>
      </c>
      <c r="F1284" t="s">
        <v>4994</v>
      </c>
      <c r="G1284" t="s">
        <v>1591</v>
      </c>
      <c r="H1284" t="s">
        <v>1617</v>
      </c>
      <c r="I1284" t="s">
        <v>1618</v>
      </c>
      <c r="J1284" t="s">
        <v>1547</v>
      </c>
      <c r="K1284" t="s">
        <v>1544</v>
      </c>
      <c r="L1284" t="s">
        <v>1619</v>
      </c>
      <c r="M1284" t="s">
        <v>1546</v>
      </c>
      <c r="N1284" t="s">
        <v>71</v>
      </c>
    </row>
    <row r="1285" spans="1:14" ht="15.75" customHeight="1" x14ac:dyDescent="0.15">
      <c r="A1285" s="9"/>
      <c r="B1285" s="1">
        <f>IFERROR(VLOOKUP(C1285,サービス一覧!$B$3:$C$49,2,FALSE),"")</f>
        <v>30</v>
      </c>
      <c r="C1285" t="s">
        <v>24</v>
      </c>
      <c r="D1285">
        <v>272600099</v>
      </c>
      <c r="E1285" s="16">
        <v>36605</v>
      </c>
      <c r="F1285" t="s">
        <v>1623</v>
      </c>
      <c r="G1285" t="s">
        <v>1334</v>
      </c>
      <c r="H1285" t="s">
        <v>1624</v>
      </c>
      <c r="I1285" t="s">
        <v>1339</v>
      </c>
      <c r="J1285" t="s">
        <v>1337</v>
      </c>
      <c r="K1285" t="s">
        <v>1334</v>
      </c>
      <c r="L1285" t="s">
        <v>1625</v>
      </c>
      <c r="M1285" t="s">
        <v>1339</v>
      </c>
      <c r="N1285" t="s">
        <v>71</v>
      </c>
    </row>
    <row r="1286" spans="1:14" ht="15.75" customHeight="1" x14ac:dyDescent="0.15">
      <c r="A1286" s="9"/>
      <c r="B1286" s="1">
        <f>IFERROR(VLOOKUP(C1286,サービス一覧!$B$3:$C$49,2,FALSE),"")</f>
        <v>30</v>
      </c>
      <c r="C1286" t="s">
        <v>24</v>
      </c>
      <c r="D1286">
        <v>272600115</v>
      </c>
      <c r="E1286" s="16">
        <v>36605</v>
      </c>
      <c r="F1286" t="s">
        <v>1626</v>
      </c>
      <c r="G1286" t="s">
        <v>1627</v>
      </c>
      <c r="H1286" t="s">
        <v>1628</v>
      </c>
      <c r="I1286" t="s">
        <v>1629</v>
      </c>
      <c r="J1286" t="s">
        <v>1630</v>
      </c>
      <c r="K1286" t="s">
        <v>1627</v>
      </c>
      <c r="L1286" t="s">
        <v>1628</v>
      </c>
      <c r="M1286" t="s">
        <v>1629</v>
      </c>
      <c r="N1286" t="s">
        <v>71</v>
      </c>
    </row>
    <row r="1287" spans="1:14" ht="15.75" customHeight="1" x14ac:dyDescent="0.15">
      <c r="A1287" s="9"/>
      <c r="B1287" s="1">
        <f>IFERROR(VLOOKUP(C1287,サービス一覧!$B$3:$C$49,2,FALSE),"")</f>
        <v>30</v>
      </c>
      <c r="C1287" t="s">
        <v>24</v>
      </c>
      <c r="D1287">
        <v>272600255</v>
      </c>
      <c r="E1287" s="16">
        <v>36980</v>
      </c>
      <c r="F1287" t="s">
        <v>1631</v>
      </c>
      <c r="G1287" t="s">
        <v>563</v>
      </c>
      <c r="H1287" t="s">
        <v>564</v>
      </c>
      <c r="I1287" t="s">
        <v>565</v>
      </c>
      <c r="J1287" t="s">
        <v>1632</v>
      </c>
      <c r="K1287" t="s">
        <v>563</v>
      </c>
      <c r="L1287" t="s">
        <v>1633</v>
      </c>
      <c r="M1287" t="s">
        <v>568</v>
      </c>
      <c r="N1287" t="s">
        <v>71</v>
      </c>
    </row>
    <row r="1288" spans="1:14" ht="15.75" customHeight="1" x14ac:dyDescent="0.15">
      <c r="A1288" s="9"/>
      <c r="B1288" s="1">
        <f>IFERROR(VLOOKUP(C1288,サービス一覧!$B$3:$C$49,2,FALSE),"")</f>
        <v>30</v>
      </c>
      <c r="C1288" t="s">
        <v>24</v>
      </c>
      <c r="D1288">
        <v>272600586</v>
      </c>
      <c r="E1288" s="16">
        <v>43191</v>
      </c>
      <c r="F1288" t="s">
        <v>4995</v>
      </c>
      <c r="G1288" t="s">
        <v>558</v>
      </c>
      <c r="H1288" t="s">
        <v>4996</v>
      </c>
      <c r="I1288" t="s">
        <v>1636</v>
      </c>
      <c r="J1288" t="s">
        <v>341</v>
      </c>
      <c r="K1288" t="s">
        <v>342</v>
      </c>
      <c r="L1288" t="s">
        <v>1609</v>
      </c>
      <c r="M1288" t="s">
        <v>1610</v>
      </c>
      <c r="N1288" t="s">
        <v>71</v>
      </c>
    </row>
    <row r="1289" spans="1:14" ht="15.75" customHeight="1" x14ac:dyDescent="0.15">
      <c r="A1289" s="9"/>
      <c r="B1289" s="1">
        <f>IFERROR(VLOOKUP(C1289,サービス一覧!$B$3:$C$49,2,FALSE),"")</f>
        <v>30</v>
      </c>
      <c r="C1289" t="s">
        <v>24</v>
      </c>
      <c r="D1289">
        <v>272700337</v>
      </c>
      <c r="E1289" s="16">
        <v>36605</v>
      </c>
      <c r="F1289" t="s">
        <v>1651</v>
      </c>
      <c r="G1289" t="s">
        <v>1652</v>
      </c>
      <c r="H1289" t="s">
        <v>1653</v>
      </c>
      <c r="I1289" t="s">
        <v>1654</v>
      </c>
      <c r="J1289" t="s">
        <v>1655</v>
      </c>
      <c r="K1289" t="s">
        <v>1652</v>
      </c>
      <c r="L1289" t="s">
        <v>1653</v>
      </c>
      <c r="M1289" t="s">
        <v>1654</v>
      </c>
      <c r="N1289" t="s">
        <v>71</v>
      </c>
    </row>
    <row r="1290" spans="1:14" ht="15.75" customHeight="1" x14ac:dyDescent="0.15">
      <c r="A1290" s="9"/>
      <c r="B1290" s="1">
        <f>IFERROR(VLOOKUP(C1290,サービス一覧!$B$3:$C$49,2,FALSE),"")</f>
        <v>30</v>
      </c>
      <c r="C1290" t="s">
        <v>24</v>
      </c>
      <c r="D1290">
        <v>272700428</v>
      </c>
      <c r="E1290" s="16">
        <v>36605</v>
      </c>
      <c r="F1290" t="s">
        <v>1663</v>
      </c>
      <c r="G1290" t="s">
        <v>284</v>
      </c>
      <c r="H1290" t="s">
        <v>1180</v>
      </c>
      <c r="I1290" t="s">
        <v>1664</v>
      </c>
      <c r="J1290" t="s">
        <v>1179</v>
      </c>
      <c r="K1290" t="s">
        <v>284</v>
      </c>
      <c r="L1290" t="s">
        <v>1180</v>
      </c>
      <c r="M1290" t="s">
        <v>286</v>
      </c>
      <c r="N1290" t="s">
        <v>71</v>
      </c>
    </row>
    <row r="1291" spans="1:14" ht="15.75" customHeight="1" x14ac:dyDescent="0.15">
      <c r="A1291" s="9"/>
      <c r="B1291" s="1">
        <f>IFERROR(VLOOKUP(C1291,サービス一覧!$B$3:$C$49,2,FALSE),"")</f>
        <v>30</v>
      </c>
      <c r="C1291" t="s">
        <v>24</v>
      </c>
      <c r="D1291">
        <v>272700543</v>
      </c>
      <c r="E1291" s="16">
        <v>36605</v>
      </c>
      <c r="F1291" t="s">
        <v>1665</v>
      </c>
      <c r="G1291" t="s">
        <v>1666</v>
      </c>
      <c r="H1291" t="s">
        <v>1667</v>
      </c>
      <c r="I1291" t="s">
        <v>1668</v>
      </c>
      <c r="J1291" t="s">
        <v>1669</v>
      </c>
      <c r="K1291" t="s">
        <v>1666</v>
      </c>
      <c r="L1291" t="s">
        <v>1670</v>
      </c>
      <c r="M1291" t="s">
        <v>1668</v>
      </c>
      <c r="N1291" t="s">
        <v>71</v>
      </c>
    </row>
    <row r="1292" spans="1:14" ht="15.75" customHeight="1" x14ac:dyDescent="0.15">
      <c r="A1292" s="9"/>
      <c r="B1292" s="1">
        <f>IFERROR(VLOOKUP(C1292,サービス一覧!$B$3:$C$49,2,FALSE),"")</f>
        <v>30</v>
      </c>
      <c r="C1292" t="s">
        <v>24</v>
      </c>
      <c r="D1292">
        <v>272700584</v>
      </c>
      <c r="E1292" s="16">
        <v>36605</v>
      </c>
      <c r="F1292" t="s">
        <v>1671</v>
      </c>
      <c r="G1292" t="s">
        <v>1672</v>
      </c>
      <c r="H1292" t="s">
        <v>1673</v>
      </c>
      <c r="I1292" t="s">
        <v>1674</v>
      </c>
      <c r="J1292" t="s">
        <v>1675</v>
      </c>
      <c r="K1292" t="s">
        <v>1672</v>
      </c>
      <c r="L1292" t="s">
        <v>1673</v>
      </c>
      <c r="M1292" t="s">
        <v>1674</v>
      </c>
      <c r="N1292" t="s">
        <v>71</v>
      </c>
    </row>
    <row r="1293" spans="1:14" ht="15.75" customHeight="1" x14ac:dyDescent="0.15">
      <c r="A1293" s="9"/>
      <c r="B1293" s="1">
        <f>IFERROR(VLOOKUP(C1293,サービス一覧!$B$3:$C$49,2,FALSE),"")</f>
        <v>30</v>
      </c>
      <c r="C1293" t="s">
        <v>24</v>
      </c>
      <c r="D1293">
        <v>272700592</v>
      </c>
      <c r="E1293" s="16">
        <v>36605</v>
      </c>
      <c r="F1293" t="s">
        <v>1711</v>
      </c>
      <c r="G1293" t="s">
        <v>947</v>
      </c>
      <c r="H1293" t="s">
        <v>1647</v>
      </c>
      <c r="I1293" t="s">
        <v>1648</v>
      </c>
      <c r="J1293" t="s">
        <v>1649</v>
      </c>
      <c r="K1293" t="s">
        <v>947</v>
      </c>
      <c r="L1293" t="s">
        <v>1647</v>
      </c>
      <c r="M1293" t="s">
        <v>1648</v>
      </c>
      <c r="N1293" t="s">
        <v>71</v>
      </c>
    </row>
    <row r="1294" spans="1:14" ht="15.75" customHeight="1" x14ac:dyDescent="0.15">
      <c r="A1294" s="9"/>
      <c r="B1294" s="1">
        <f>IFERROR(VLOOKUP(C1294,サービス一覧!$B$3:$C$49,2,FALSE),"")</f>
        <v>30</v>
      </c>
      <c r="C1294" t="s">
        <v>24</v>
      </c>
      <c r="D1294">
        <v>272700600</v>
      </c>
      <c r="E1294" s="16">
        <v>36605</v>
      </c>
      <c r="F1294" t="s">
        <v>4997</v>
      </c>
      <c r="G1294" t="s">
        <v>1657</v>
      </c>
      <c r="H1294" t="s">
        <v>4998</v>
      </c>
      <c r="I1294" t="s">
        <v>1659</v>
      </c>
      <c r="J1294" t="s">
        <v>1660</v>
      </c>
      <c r="K1294" t="s">
        <v>1661</v>
      </c>
      <c r="L1294" t="s">
        <v>1662</v>
      </c>
      <c r="M1294" t="s">
        <v>1659</v>
      </c>
      <c r="N1294" t="s">
        <v>71</v>
      </c>
    </row>
    <row r="1295" spans="1:14" ht="15.75" customHeight="1" x14ac:dyDescent="0.15">
      <c r="A1295" s="9"/>
      <c r="B1295" s="1">
        <f>IFERROR(VLOOKUP(C1295,サービス一覧!$B$3:$C$49,2,FALSE),"")</f>
        <v>30</v>
      </c>
      <c r="C1295" t="s">
        <v>24</v>
      </c>
      <c r="D1295">
        <v>272701806</v>
      </c>
      <c r="E1295" s="16">
        <v>41730</v>
      </c>
      <c r="F1295" t="s">
        <v>4999</v>
      </c>
      <c r="G1295" t="s">
        <v>585</v>
      </c>
      <c r="H1295" t="s">
        <v>5000</v>
      </c>
      <c r="I1295" t="s">
        <v>1688</v>
      </c>
      <c r="J1295" t="s">
        <v>341</v>
      </c>
      <c r="K1295" t="s">
        <v>342</v>
      </c>
      <c r="L1295" t="s">
        <v>1609</v>
      </c>
      <c r="M1295" t="s">
        <v>1610</v>
      </c>
      <c r="N1295" t="s">
        <v>71</v>
      </c>
    </row>
    <row r="1296" spans="1:14" ht="15.75" customHeight="1" x14ac:dyDescent="0.15">
      <c r="A1296" s="9"/>
      <c r="B1296" s="1">
        <f>IFERROR(VLOOKUP(C1296,サービス一覧!$B$3:$C$49,2,FALSE),"")</f>
        <v>30</v>
      </c>
      <c r="C1296" t="s">
        <v>24</v>
      </c>
      <c r="D1296">
        <v>272701921</v>
      </c>
      <c r="E1296" s="16">
        <v>42826</v>
      </c>
      <c r="F1296" t="s">
        <v>1711</v>
      </c>
      <c r="G1296" t="s">
        <v>947</v>
      </c>
      <c r="H1296" t="s">
        <v>1712</v>
      </c>
      <c r="I1296" t="s">
        <v>1648</v>
      </c>
      <c r="J1296" t="s">
        <v>1649</v>
      </c>
      <c r="K1296" t="s">
        <v>947</v>
      </c>
      <c r="L1296" t="s">
        <v>1712</v>
      </c>
      <c r="M1296" t="s">
        <v>1648</v>
      </c>
      <c r="N1296" t="s">
        <v>71</v>
      </c>
    </row>
    <row r="1297" spans="1:14" ht="15.75" customHeight="1" x14ac:dyDescent="0.15">
      <c r="A1297" s="9"/>
      <c r="B1297" s="1">
        <f>IFERROR(VLOOKUP(C1297,サービス一覧!$B$3:$C$49,2,FALSE),"")</f>
        <v>30</v>
      </c>
      <c r="C1297" t="s">
        <v>24</v>
      </c>
      <c r="D1297">
        <v>272701962</v>
      </c>
      <c r="E1297" s="16">
        <v>43556</v>
      </c>
      <c r="F1297" t="s">
        <v>1683</v>
      </c>
      <c r="G1297" t="s">
        <v>600</v>
      </c>
      <c r="H1297" t="s">
        <v>5001</v>
      </c>
      <c r="I1297" t="s">
        <v>1685</v>
      </c>
      <c r="J1297" t="s">
        <v>1179</v>
      </c>
      <c r="K1297" t="s">
        <v>284</v>
      </c>
      <c r="L1297" t="s">
        <v>1180</v>
      </c>
      <c r="M1297" t="s">
        <v>286</v>
      </c>
      <c r="N1297" t="s">
        <v>71</v>
      </c>
    </row>
    <row r="1298" spans="1:14" ht="15.75" customHeight="1" x14ac:dyDescent="0.15">
      <c r="A1298" s="9"/>
      <c r="B1298" s="1">
        <f>IFERROR(VLOOKUP(C1298,サービス一覧!$B$3:$C$49,2,FALSE),"")</f>
        <v>31</v>
      </c>
      <c r="C1298" t="s">
        <v>25</v>
      </c>
      <c r="D1298">
        <v>250180007</v>
      </c>
      <c r="E1298" s="16">
        <v>36611</v>
      </c>
      <c r="F1298" t="s">
        <v>1719</v>
      </c>
      <c r="G1298" t="s">
        <v>193</v>
      </c>
      <c r="H1298" t="s">
        <v>1720</v>
      </c>
      <c r="I1298" t="s">
        <v>197</v>
      </c>
      <c r="J1298" t="s">
        <v>625</v>
      </c>
      <c r="K1298" t="s">
        <v>193</v>
      </c>
      <c r="L1298" t="s">
        <v>626</v>
      </c>
      <c r="M1298" t="s">
        <v>197</v>
      </c>
      <c r="N1298" t="s">
        <v>71</v>
      </c>
    </row>
    <row r="1299" spans="1:14" ht="15.75" customHeight="1" x14ac:dyDescent="0.15">
      <c r="A1299" s="9"/>
      <c r="B1299" s="1">
        <f>IFERROR(VLOOKUP(C1299,サービス一覧!$B$3:$C$49,2,FALSE),"")</f>
        <v>31</v>
      </c>
      <c r="C1299" t="s">
        <v>25</v>
      </c>
      <c r="D1299">
        <v>250180015</v>
      </c>
      <c r="E1299" s="16">
        <v>36611</v>
      </c>
      <c r="F1299" t="s">
        <v>1721</v>
      </c>
      <c r="G1299" t="s">
        <v>211</v>
      </c>
      <c r="H1299" t="s">
        <v>1722</v>
      </c>
      <c r="I1299" t="s">
        <v>1723</v>
      </c>
      <c r="J1299" t="s">
        <v>1724</v>
      </c>
      <c r="K1299" t="s">
        <v>215</v>
      </c>
      <c r="L1299" t="s">
        <v>1725</v>
      </c>
      <c r="M1299" t="s">
        <v>217</v>
      </c>
      <c r="N1299" t="s">
        <v>71</v>
      </c>
    </row>
    <row r="1300" spans="1:14" ht="15.75" customHeight="1" x14ac:dyDescent="0.15">
      <c r="A1300" s="9"/>
      <c r="B1300" s="1">
        <f>IFERROR(VLOOKUP(C1300,サービス一覧!$B$3:$C$49,2,FALSE),"")</f>
        <v>31</v>
      </c>
      <c r="C1300" t="s">
        <v>25</v>
      </c>
      <c r="D1300">
        <v>250180023</v>
      </c>
      <c r="E1300" s="16">
        <v>36611</v>
      </c>
      <c r="F1300" t="s">
        <v>1726</v>
      </c>
      <c r="G1300" t="s">
        <v>989</v>
      </c>
      <c r="H1300" t="s">
        <v>993</v>
      </c>
      <c r="I1300" t="s">
        <v>994</v>
      </c>
      <c r="J1300" t="s">
        <v>992</v>
      </c>
      <c r="K1300" t="s">
        <v>989</v>
      </c>
      <c r="L1300" t="s">
        <v>993</v>
      </c>
      <c r="M1300" t="s">
        <v>994</v>
      </c>
      <c r="N1300" t="s">
        <v>71</v>
      </c>
    </row>
    <row r="1301" spans="1:14" ht="15.75" customHeight="1" x14ac:dyDescent="0.15">
      <c r="A1301" s="9"/>
      <c r="B1301" s="1">
        <f>IFERROR(VLOOKUP(C1301,サービス一覧!$B$3:$C$49,2,FALSE),"")</f>
        <v>31</v>
      </c>
      <c r="C1301" t="s">
        <v>25</v>
      </c>
      <c r="D1301">
        <v>250180049</v>
      </c>
      <c r="E1301" s="16">
        <v>36611</v>
      </c>
      <c r="F1301" t="s">
        <v>1727</v>
      </c>
      <c r="G1301" t="s">
        <v>962</v>
      </c>
      <c r="H1301" t="s">
        <v>1728</v>
      </c>
      <c r="I1301" t="s">
        <v>1729</v>
      </c>
      <c r="J1301" t="s">
        <v>1730</v>
      </c>
      <c r="K1301" t="s">
        <v>1731</v>
      </c>
      <c r="L1301" t="s">
        <v>1732</v>
      </c>
      <c r="M1301" t="s">
        <v>1733</v>
      </c>
      <c r="N1301" t="s">
        <v>71</v>
      </c>
    </row>
    <row r="1302" spans="1:14" ht="15.75" customHeight="1" x14ac:dyDescent="0.15">
      <c r="A1302" s="9"/>
      <c r="B1302" s="1">
        <f>IFERROR(VLOOKUP(C1302,サービス一覧!$B$3:$C$49,2,FALSE),"")</f>
        <v>31</v>
      </c>
      <c r="C1302" t="s">
        <v>25</v>
      </c>
      <c r="D1302">
        <v>250180056</v>
      </c>
      <c r="E1302" s="16">
        <v>36611</v>
      </c>
      <c r="F1302" t="s">
        <v>1734</v>
      </c>
      <c r="G1302" t="s">
        <v>165</v>
      </c>
      <c r="H1302" t="s">
        <v>1735</v>
      </c>
      <c r="I1302" t="s">
        <v>1736</v>
      </c>
      <c r="J1302" t="s">
        <v>1737</v>
      </c>
      <c r="K1302" t="s">
        <v>165</v>
      </c>
      <c r="L1302" t="s">
        <v>1738</v>
      </c>
      <c r="M1302" t="s">
        <v>1736</v>
      </c>
      <c r="N1302" t="s">
        <v>71</v>
      </c>
    </row>
    <row r="1303" spans="1:14" ht="15.75" customHeight="1" x14ac:dyDescent="0.15">
      <c r="A1303" s="9"/>
      <c r="B1303" s="1">
        <f>IFERROR(VLOOKUP(C1303,サービス一覧!$B$3:$C$49,2,FALSE),"")</f>
        <v>31</v>
      </c>
      <c r="C1303" t="s">
        <v>25</v>
      </c>
      <c r="D1303">
        <v>250180064</v>
      </c>
      <c r="E1303" s="16">
        <v>36611</v>
      </c>
      <c r="F1303" t="s">
        <v>1739</v>
      </c>
      <c r="G1303" t="s">
        <v>1740</v>
      </c>
      <c r="H1303" t="s">
        <v>1741</v>
      </c>
      <c r="I1303" t="s">
        <v>1742</v>
      </c>
      <c r="J1303" t="s">
        <v>1743</v>
      </c>
      <c r="K1303" t="s">
        <v>976</v>
      </c>
      <c r="L1303" t="s">
        <v>1744</v>
      </c>
      <c r="M1303" t="s">
        <v>1742</v>
      </c>
      <c r="N1303" t="s">
        <v>71</v>
      </c>
    </row>
    <row r="1304" spans="1:14" ht="15.75" customHeight="1" x14ac:dyDescent="0.15">
      <c r="A1304" s="9"/>
      <c r="B1304" s="1">
        <f>IFERROR(VLOOKUP(C1304,サービス一覧!$B$3:$C$49,2,FALSE),"")</f>
        <v>31</v>
      </c>
      <c r="C1304" t="s">
        <v>25</v>
      </c>
      <c r="D1304">
        <v>250180072</v>
      </c>
      <c r="E1304" s="16">
        <v>36611</v>
      </c>
      <c r="F1304" t="s">
        <v>1745</v>
      </c>
      <c r="G1304" t="s">
        <v>185</v>
      </c>
      <c r="H1304" t="s">
        <v>1746</v>
      </c>
      <c r="I1304" t="s">
        <v>1747</v>
      </c>
      <c r="J1304" t="s">
        <v>1748</v>
      </c>
      <c r="K1304" t="s">
        <v>189</v>
      </c>
      <c r="L1304" t="s">
        <v>1749</v>
      </c>
      <c r="M1304" t="s">
        <v>191</v>
      </c>
      <c r="N1304" t="s">
        <v>71</v>
      </c>
    </row>
    <row r="1305" spans="1:14" ht="15.75" customHeight="1" x14ac:dyDescent="0.15">
      <c r="A1305" s="9"/>
      <c r="B1305" s="1">
        <f>IFERROR(VLOOKUP(C1305,サービス一覧!$B$3:$C$49,2,FALSE),"")</f>
        <v>31</v>
      </c>
      <c r="C1305" t="s">
        <v>25</v>
      </c>
      <c r="D1305">
        <v>250180080</v>
      </c>
      <c r="E1305" s="16">
        <v>36611</v>
      </c>
      <c r="F1305" t="s">
        <v>1750</v>
      </c>
      <c r="G1305" t="s">
        <v>150</v>
      </c>
      <c r="H1305" t="s">
        <v>1751</v>
      </c>
      <c r="I1305" t="s">
        <v>155</v>
      </c>
      <c r="J1305" t="s">
        <v>153</v>
      </c>
      <c r="K1305" t="s">
        <v>150</v>
      </c>
      <c r="L1305" t="s">
        <v>154</v>
      </c>
      <c r="M1305" t="s">
        <v>155</v>
      </c>
      <c r="N1305" t="s">
        <v>71</v>
      </c>
    </row>
    <row r="1306" spans="1:14" ht="15.75" customHeight="1" x14ac:dyDescent="0.15">
      <c r="A1306" s="9"/>
      <c r="B1306" s="1">
        <f>IFERROR(VLOOKUP(C1306,サービス一覧!$B$3:$C$49,2,FALSE),"")</f>
        <v>31</v>
      </c>
      <c r="C1306" t="s">
        <v>25</v>
      </c>
      <c r="D1306">
        <v>250180098</v>
      </c>
      <c r="E1306" s="16">
        <v>36611</v>
      </c>
      <c r="F1306" t="s">
        <v>1752</v>
      </c>
      <c r="G1306" t="s">
        <v>1753</v>
      </c>
      <c r="H1306" t="s">
        <v>1754</v>
      </c>
      <c r="I1306" t="s">
        <v>1755</v>
      </c>
      <c r="J1306" t="s">
        <v>1756</v>
      </c>
      <c r="K1306" t="s">
        <v>1757</v>
      </c>
      <c r="L1306" t="s">
        <v>1758</v>
      </c>
      <c r="M1306" t="s">
        <v>1755</v>
      </c>
      <c r="N1306" t="s">
        <v>71</v>
      </c>
    </row>
    <row r="1307" spans="1:14" ht="15.75" customHeight="1" x14ac:dyDescent="0.15">
      <c r="A1307" s="9"/>
      <c r="B1307" s="1">
        <f>IFERROR(VLOOKUP(C1307,サービス一覧!$B$3:$C$49,2,FALSE),"")</f>
        <v>31</v>
      </c>
      <c r="C1307" t="s">
        <v>25</v>
      </c>
      <c r="D1307">
        <v>250180122</v>
      </c>
      <c r="E1307" s="16">
        <v>41730</v>
      </c>
      <c r="F1307" t="s">
        <v>1734</v>
      </c>
      <c r="G1307" t="s">
        <v>165</v>
      </c>
      <c r="H1307" t="s">
        <v>166</v>
      </c>
      <c r="I1307" t="s">
        <v>1736</v>
      </c>
      <c r="J1307" t="s">
        <v>1737</v>
      </c>
      <c r="K1307" t="s">
        <v>165</v>
      </c>
      <c r="L1307" t="s">
        <v>166</v>
      </c>
      <c r="M1307" t="s">
        <v>1736</v>
      </c>
      <c r="N1307" t="s">
        <v>71</v>
      </c>
    </row>
    <row r="1308" spans="1:14" ht="15.75" customHeight="1" x14ac:dyDescent="0.15">
      <c r="A1308" s="9"/>
      <c r="B1308" s="1">
        <f>IFERROR(VLOOKUP(C1308,サービス一覧!$B$3:$C$49,2,FALSE),"")</f>
        <v>31</v>
      </c>
      <c r="C1308" t="s">
        <v>25</v>
      </c>
      <c r="D1308">
        <v>250180155</v>
      </c>
      <c r="E1308" s="16">
        <v>42675</v>
      </c>
      <c r="F1308" t="s">
        <v>1759</v>
      </c>
      <c r="G1308" t="s">
        <v>1760</v>
      </c>
      <c r="H1308" t="s">
        <v>1761</v>
      </c>
      <c r="I1308" t="s">
        <v>1762</v>
      </c>
      <c r="J1308" t="s">
        <v>1026</v>
      </c>
      <c r="K1308" t="s">
        <v>1027</v>
      </c>
      <c r="L1308" t="s">
        <v>1763</v>
      </c>
      <c r="M1308" t="s">
        <v>1762</v>
      </c>
      <c r="N1308" t="s">
        <v>71</v>
      </c>
    </row>
    <row r="1309" spans="1:14" ht="15.75" customHeight="1" x14ac:dyDescent="0.15">
      <c r="A1309" s="9"/>
      <c r="B1309" s="1">
        <f>IFERROR(VLOOKUP(C1309,サービス一覧!$B$3:$C$49,2,FALSE),"")</f>
        <v>31</v>
      </c>
      <c r="C1309" t="s">
        <v>25</v>
      </c>
      <c r="D1309">
        <v>250280005</v>
      </c>
      <c r="E1309" s="16">
        <v>36611</v>
      </c>
      <c r="F1309" t="s">
        <v>1764</v>
      </c>
      <c r="G1309" t="s">
        <v>749</v>
      </c>
      <c r="H1309" t="s">
        <v>1765</v>
      </c>
      <c r="I1309" t="s">
        <v>1059</v>
      </c>
      <c r="J1309" t="s">
        <v>1057</v>
      </c>
      <c r="K1309" t="s">
        <v>749</v>
      </c>
      <c r="L1309" t="s">
        <v>1058</v>
      </c>
      <c r="M1309" t="s">
        <v>1059</v>
      </c>
      <c r="N1309" t="s">
        <v>71</v>
      </c>
    </row>
    <row r="1310" spans="1:14" ht="15.75" customHeight="1" x14ac:dyDescent="0.15">
      <c r="A1310" s="9"/>
      <c r="B1310" s="1">
        <f>IFERROR(VLOOKUP(C1310,サービス一覧!$B$3:$C$49,2,FALSE),"")</f>
        <v>31</v>
      </c>
      <c r="C1310" t="s">
        <v>25</v>
      </c>
      <c r="D1310">
        <v>250280013</v>
      </c>
      <c r="E1310" s="16">
        <v>36611</v>
      </c>
      <c r="F1310" t="s">
        <v>1766</v>
      </c>
      <c r="G1310" t="s">
        <v>765</v>
      </c>
      <c r="H1310" t="s">
        <v>1767</v>
      </c>
      <c r="I1310" t="s">
        <v>767</v>
      </c>
      <c r="J1310" t="s">
        <v>1768</v>
      </c>
      <c r="K1310" t="s">
        <v>765</v>
      </c>
      <c r="L1310" t="s">
        <v>1769</v>
      </c>
      <c r="M1310" t="s">
        <v>767</v>
      </c>
      <c r="N1310" t="s">
        <v>71</v>
      </c>
    </row>
    <row r="1311" spans="1:14" ht="15.75" customHeight="1" x14ac:dyDescent="0.15">
      <c r="A1311" s="9"/>
      <c r="B1311" s="1">
        <f>IFERROR(VLOOKUP(C1311,サービス一覧!$B$3:$C$49,2,FALSE),"")</f>
        <v>31</v>
      </c>
      <c r="C1311" t="s">
        <v>25</v>
      </c>
      <c r="D1311">
        <v>250280021</v>
      </c>
      <c r="E1311" s="16">
        <v>36611</v>
      </c>
      <c r="F1311" t="s">
        <v>1770</v>
      </c>
      <c r="G1311" t="s">
        <v>1771</v>
      </c>
      <c r="H1311" t="s">
        <v>1772</v>
      </c>
      <c r="I1311" t="s">
        <v>1773</v>
      </c>
      <c r="J1311" t="s">
        <v>1774</v>
      </c>
      <c r="K1311" t="s">
        <v>1771</v>
      </c>
      <c r="L1311" t="s">
        <v>1772</v>
      </c>
      <c r="M1311" t="s">
        <v>1773</v>
      </c>
      <c r="N1311" t="s">
        <v>71</v>
      </c>
    </row>
    <row r="1312" spans="1:14" ht="15.75" customHeight="1" x14ac:dyDescent="0.15">
      <c r="A1312" s="9"/>
      <c r="B1312" s="1">
        <f>IFERROR(VLOOKUP(C1312,サービス一覧!$B$3:$C$49,2,FALSE),"")</f>
        <v>31</v>
      </c>
      <c r="C1312" t="s">
        <v>25</v>
      </c>
      <c r="D1312">
        <v>250280039</v>
      </c>
      <c r="E1312" s="16">
        <v>36611</v>
      </c>
      <c r="F1312" t="s">
        <v>1775</v>
      </c>
      <c r="G1312" t="s">
        <v>1776</v>
      </c>
      <c r="H1312" t="s">
        <v>1777</v>
      </c>
      <c r="I1312" t="s">
        <v>1778</v>
      </c>
      <c r="J1312" t="s">
        <v>1779</v>
      </c>
      <c r="K1312" t="s">
        <v>1780</v>
      </c>
      <c r="L1312" t="s">
        <v>1781</v>
      </c>
      <c r="M1312" t="s">
        <v>1782</v>
      </c>
      <c r="N1312" t="s">
        <v>71</v>
      </c>
    </row>
    <row r="1313" spans="1:14" ht="15.75" customHeight="1" x14ac:dyDescent="0.15">
      <c r="A1313" s="9"/>
      <c r="B1313" s="1">
        <f>IFERROR(VLOOKUP(C1313,サービス一覧!$B$3:$C$49,2,FALSE),"")</f>
        <v>31</v>
      </c>
      <c r="C1313" t="s">
        <v>25</v>
      </c>
      <c r="D1313">
        <v>250280054</v>
      </c>
      <c r="E1313" s="16">
        <v>36611</v>
      </c>
      <c r="F1313" t="s">
        <v>1783</v>
      </c>
      <c r="G1313" t="s">
        <v>1784</v>
      </c>
      <c r="H1313" t="s">
        <v>1785</v>
      </c>
      <c r="I1313" t="s">
        <v>1786</v>
      </c>
      <c r="J1313" t="s">
        <v>1787</v>
      </c>
      <c r="K1313" t="s">
        <v>1784</v>
      </c>
      <c r="L1313" t="s">
        <v>1788</v>
      </c>
      <c r="M1313" t="s">
        <v>1786</v>
      </c>
      <c r="N1313" t="s">
        <v>71</v>
      </c>
    </row>
    <row r="1314" spans="1:14" ht="15.75" customHeight="1" x14ac:dyDescent="0.15">
      <c r="A1314" s="9"/>
      <c r="B1314" s="1">
        <f>IFERROR(VLOOKUP(C1314,サービス一覧!$B$3:$C$49,2,FALSE),"")</f>
        <v>31</v>
      </c>
      <c r="C1314" t="s">
        <v>25</v>
      </c>
      <c r="D1314">
        <v>250280062</v>
      </c>
      <c r="E1314" s="16">
        <v>36611</v>
      </c>
      <c r="F1314" t="s">
        <v>1789</v>
      </c>
      <c r="G1314" t="s">
        <v>219</v>
      </c>
      <c r="H1314" t="s">
        <v>1790</v>
      </c>
      <c r="I1314" t="s">
        <v>223</v>
      </c>
      <c r="J1314" t="s">
        <v>222</v>
      </c>
      <c r="K1314" t="s">
        <v>219</v>
      </c>
      <c r="L1314" t="s">
        <v>220</v>
      </c>
      <c r="M1314" t="s">
        <v>223</v>
      </c>
      <c r="N1314" t="s">
        <v>71</v>
      </c>
    </row>
    <row r="1315" spans="1:14" ht="15.75" customHeight="1" x14ac:dyDescent="0.15">
      <c r="A1315" s="9"/>
      <c r="B1315" s="1">
        <f>IFERROR(VLOOKUP(C1315,サービス一覧!$B$3:$C$49,2,FALSE),"")</f>
        <v>31</v>
      </c>
      <c r="C1315" t="s">
        <v>25</v>
      </c>
      <c r="D1315">
        <v>250280070</v>
      </c>
      <c r="E1315" s="16">
        <v>36611</v>
      </c>
      <c r="F1315" t="s">
        <v>1791</v>
      </c>
      <c r="G1315" t="s">
        <v>1792</v>
      </c>
      <c r="H1315" t="s">
        <v>1793</v>
      </c>
      <c r="I1315" t="s">
        <v>1794</v>
      </c>
      <c r="J1315" t="s">
        <v>1795</v>
      </c>
      <c r="K1315" t="s">
        <v>1792</v>
      </c>
      <c r="L1315" t="s">
        <v>1796</v>
      </c>
      <c r="M1315" t="s">
        <v>1797</v>
      </c>
      <c r="N1315" t="s">
        <v>71</v>
      </c>
    </row>
    <row r="1316" spans="1:14" ht="15.75" customHeight="1" x14ac:dyDescent="0.15">
      <c r="A1316" s="9"/>
      <c r="B1316" s="1">
        <f>IFERROR(VLOOKUP(C1316,サービス一覧!$B$3:$C$49,2,FALSE),"")</f>
        <v>31</v>
      </c>
      <c r="C1316" t="s">
        <v>25</v>
      </c>
      <c r="D1316">
        <v>250280088</v>
      </c>
      <c r="E1316" s="16">
        <v>36980</v>
      </c>
      <c r="F1316" t="s">
        <v>1798</v>
      </c>
      <c r="G1316" t="s">
        <v>256</v>
      </c>
      <c r="H1316" t="s">
        <v>1799</v>
      </c>
      <c r="I1316" t="s">
        <v>1800</v>
      </c>
      <c r="J1316" t="s">
        <v>255</v>
      </c>
      <c r="K1316" t="s">
        <v>256</v>
      </c>
      <c r="L1316" t="s">
        <v>1101</v>
      </c>
      <c r="M1316" t="s">
        <v>258</v>
      </c>
      <c r="N1316" t="s">
        <v>71</v>
      </c>
    </row>
    <row r="1317" spans="1:14" ht="15.75" customHeight="1" x14ac:dyDescent="0.15">
      <c r="A1317" s="9"/>
      <c r="B1317" s="1">
        <f>IFERROR(VLOOKUP(C1317,サービス一覧!$B$3:$C$49,2,FALSE),"")</f>
        <v>31</v>
      </c>
      <c r="C1317" t="s">
        <v>25</v>
      </c>
      <c r="D1317">
        <v>250280112</v>
      </c>
      <c r="E1317" s="16">
        <v>41518</v>
      </c>
      <c r="F1317" t="s">
        <v>1798</v>
      </c>
      <c r="G1317" t="s">
        <v>256</v>
      </c>
      <c r="H1317" t="s">
        <v>1101</v>
      </c>
      <c r="I1317" t="s">
        <v>1800</v>
      </c>
      <c r="J1317" t="s">
        <v>255</v>
      </c>
      <c r="K1317" t="s">
        <v>256</v>
      </c>
      <c r="L1317" t="s">
        <v>1101</v>
      </c>
      <c r="M1317" t="s">
        <v>258</v>
      </c>
      <c r="N1317" t="s">
        <v>71</v>
      </c>
    </row>
    <row r="1318" spans="1:14" ht="15.75" customHeight="1" x14ac:dyDescent="0.15">
      <c r="A1318" s="9"/>
      <c r="B1318" s="1">
        <f>IFERROR(VLOOKUP(C1318,サービス一覧!$B$3:$C$49,2,FALSE),"")</f>
        <v>31</v>
      </c>
      <c r="C1318" t="s">
        <v>25</v>
      </c>
      <c r="D1318">
        <v>250380003</v>
      </c>
      <c r="E1318" s="16">
        <v>36611</v>
      </c>
      <c r="F1318" t="s">
        <v>1801</v>
      </c>
      <c r="G1318" t="s">
        <v>273</v>
      </c>
      <c r="H1318" t="s">
        <v>1802</v>
      </c>
      <c r="I1318" t="s">
        <v>1803</v>
      </c>
      <c r="J1318" t="s">
        <v>1804</v>
      </c>
      <c r="K1318" t="s">
        <v>273</v>
      </c>
      <c r="L1318" t="s">
        <v>1805</v>
      </c>
      <c r="M1318" t="s">
        <v>278</v>
      </c>
      <c r="N1318" t="s">
        <v>71</v>
      </c>
    </row>
    <row r="1319" spans="1:14" ht="15.75" customHeight="1" x14ac:dyDescent="0.15">
      <c r="A1319" s="9"/>
      <c r="B1319" s="1">
        <f>IFERROR(VLOOKUP(C1319,サービス一覧!$B$3:$C$49,2,FALSE),"")</f>
        <v>31</v>
      </c>
      <c r="C1319" t="s">
        <v>25</v>
      </c>
      <c r="D1319">
        <v>250380011</v>
      </c>
      <c r="E1319" s="16">
        <v>36611</v>
      </c>
      <c r="F1319" t="s">
        <v>1806</v>
      </c>
      <c r="G1319" t="s">
        <v>825</v>
      </c>
      <c r="H1319" t="s">
        <v>1807</v>
      </c>
      <c r="I1319" t="s">
        <v>1808</v>
      </c>
      <c r="J1319" t="s">
        <v>1809</v>
      </c>
      <c r="K1319" t="s">
        <v>825</v>
      </c>
      <c r="L1319" t="s">
        <v>1807</v>
      </c>
      <c r="M1319" t="s">
        <v>1808</v>
      </c>
      <c r="N1319" t="s">
        <v>71</v>
      </c>
    </row>
    <row r="1320" spans="1:14" ht="15.75" customHeight="1" x14ac:dyDescent="0.15">
      <c r="A1320" s="9"/>
      <c r="B1320" s="1">
        <f>IFERROR(VLOOKUP(C1320,サービス一覧!$B$3:$C$49,2,FALSE),"")</f>
        <v>31</v>
      </c>
      <c r="C1320" t="s">
        <v>25</v>
      </c>
      <c r="D1320">
        <v>250380029</v>
      </c>
      <c r="E1320" s="16">
        <v>36611</v>
      </c>
      <c r="F1320" t="s">
        <v>1810</v>
      </c>
      <c r="G1320" t="s">
        <v>1811</v>
      </c>
      <c r="H1320" t="s">
        <v>1812</v>
      </c>
      <c r="I1320" t="s">
        <v>1813</v>
      </c>
      <c r="J1320" t="s">
        <v>1814</v>
      </c>
      <c r="K1320" t="s">
        <v>1811</v>
      </c>
      <c r="L1320" t="s">
        <v>1815</v>
      </c>
      <c r="M1320" t="s">
        <v>1816</v>
      </c>
      <c r="N1320" t="s">
        <v>71</v>
      </c>
    </row>
    <row r="1321" spans="1:14" ht="15.75" customHeight="1" x14ac:dyDescent="0.15">
      <c r="A1321" s="9"/>
      <c r="B1321" s="1">
        <f>IFERROR(VLOOKUP(C1321,サービス一覧!$B$3:$C$49,2,FALSE),"")</f>
        <v>31</v>
      </c>
      <c r="C1321" t="s">
        <v>25</v>
      </c>
      <c r="D1321">
        <v>250380037</v>
      </c>
      <c r="E1321" s="16">
        <v>37523</v>
      </c>
      <c r="F1321" t="s">
        <v>1817</v>
      </c>
      <c r="G1321" t="s">
        <v>112</v>
      </c>
      <c r="H1321" t="s">
        <v>1818</v>
      </c>
      <c r="I1321" t="s">
        <v>1819</v>
      </c>
      <c r="J1321" t="s">
        <v>115</v>
      </c>
      <c r="K1321" t="s">
        <v>116</v>
      </c>
      <c r="L1321" t="s">
        <v>1820</v>
      </c>
      <c r="M1321" t="s">
        <v>118</v>
      </c>
      <c r="N1321" t="s">
        <v>71</v>
      </c>
    </row>
    <row r="1322" spans="1:14" ht="15.75" customHeight="1" x14ac:dyDescent="0.15">
      <c r="A1322" s="9"/>
      <c r="B1322" s="1">
        <f>IFERROR(VLOOKUP(C1322,サービス一覧!$B$3:$C$49,2,FALSE),"")</f>
        <v>31</v>
      </c>
      <c r="C1322" t="s">
        <v>25</v>
      </c>
      <c r="D1322">
        <v>250380052</v>
      </c>
      <c r="E1322" s="16">
        <v>36611</v>
      </c>
      <c r="F1322" t="s">
        <v>1821</v>
      </c>
      <c r="G1322" t="s">
        <v>885</v>
      </c>
      <c r="H1322" t="s">
        <v>1822</v>
      </c>
      <c r="I1322" t="s">
        <v>1823</v>
      </c>
      <c r="J1322" t="s">
        <v>884</v>
      </c>
      <c r="K1322" t="s">
        <v>885</v>
      </c>
      <c r="L1322" t="s">
        <v>886</v>
      </c>
      <c r="M1322" t="s">
        <v>887</v>
      </c>
      <c r="N1322" t="s">
        <v>71</v>
      </c>
    </row>
    <row r="1323" spans="1:14" ht="15.75" customHeight="1" x14ac:dyDescent="0.15">
      <c r="A1323" s="9"/>
      <c r="B1323" s="1">
        <f>IFERROR(VLOOKUP(C1323,サービス一覧!$B$3:$C$49,2,FALSE),"")</f>
        <v>31</v>
      </c>
      <c r="C1323" t="s">
        <v>25</v>
      </c>
      <c r="D1323">
        <v>250380060</v>
      </c>
      <c r="E1323" s="16">
        <v>36611</v>
      </c>
      <c r="F1323" t="s">
        <v>1824</v>
      </c>
      <c r="G1323" t="s">
        <v>1825</v>
      </c>
      <c r="H1323" t="s">
        <v>1826</v>
      </c>
      <c r="I1323" t="s">
        <v>1827</v>
      </c>
      <c r="J1323" t="s">
        <v>1828</v>
      </c>
      <c r="K1323" t="s">
        <v>1825</v>
      </c>
      <c r="L1323" t="s">
        <v>1826</v>
      </c>
      <c r="M1323" t="s">
        <v>1829</v>
      </c>
      <c r="N1323" t="s">
        <v>71</v>
      </c>
    </row>
    <row r="1324" spans="1:14" ht="15.75" customHeight="1" x14ac:dyDescent="0.15">
      <c r="A1324" s="9"/>
      <c r="B1324" s="1">
        <f>IFERROR(VLOOKUP(C1324,サービス一覧!$B$3:$C$49,2,FALSE),"")</f>
        <v>31</v>
      </c>
      <c r="C1324" t="s">
        <v>25</v>
      </c>
      <c r="D1324">
        <v>250480001</v>
      </c>
      <c r="E1324" s="16">
        <v>36611</v>
      </c>
      <c r="F1324" t="s">
        <v>1830</v>
      </c>
      <c r="G1324" t="s">
        <v>1831</v>
      </c>
      <c r="H1324" t="s">
        <v>1832</v>
      </c>
      <c r="I1324" t="s">
        <v>1833</v>
      </c>
      <c r="J1324" t="s">
        <v>1834</v>
      </c>
      <c r="K1324" t="s">
        <v>659</v>
      </c>
      <c r="L1324" t="s">
        <v>1835</v>
      </c>
      <c r="M1324" t="s">
        <v>1833</v>
      </c>
      <c r="N1324" t="s">
        <v>71</v>
      </c>
    </row>
    <row r="1325" spans="1:14" ht="15.75" customHeight="1" x14ac:dyDescent="0.15">
      <c r="A1325" s="9"/>
      <c r="B1325" s="1">
        <f>IFERROR(VLOOKUP(C1325,サービス一覧!$B$3:$C$49,2,FALSE),"")</f>
        <v>31</v>
      </c>
      <c r="C1325" t="s">
        <v>25</v>
      </c>
      <c r="D1325">
        <v>250580008</v>
      </c>
      <c r="E1325" s="16">
        <v>36611</v>
      </c>
      <c r="F1325" t="s">
        <v>1836</v>
      </c>
      <c r="G1325" t="s">
        <v>1222</v>
      </c>
      <c r="H1325" t="s">
        <v>1837</v>
      </c>
      <c r="I1325" t="s">
        <v>1838</v>
      </c>
      <c r="J1325" t="s">
        <v>1839</v>
      </c>
      <c r="K1325" t="s">
        <v>1840</v>
      </c>
      <c r="L1325" t="s">
        <v>1841</v>
      </c>
      <c r="M1325" t="s">
        <v>1842</v>
      </c>
      <c r="N1325" t="s">
        <v>71</v>
      </c>
    </row>
    <row r="1326" spans="1:14" ht="15.75" customHeight="1" x14ac:dyDescent="0.15">
      <c r="A1326" s="9"/>
      <c r="B1326" s="1">
        <f>IFERROR(VLOOKUP(C1326,サービス一覧!$B$3:$C$49,2,FALSE),"")</f>
        <v>31</v>
      </c>
      <c r="C1326" t="s">
        <v>25</v>
      </c>
      <c r="D1326">
        <v>250680006</v>
      </c>
      <c r="E1326" s="16">
        <v>36611</v>
      </c>
      <c r="F1326" t="s">
        <v>1843</v>
      </c>
      <c r="G1326" t="s">
        <v>366</v>
      </c>
      <c r="H1326" t="s">
        <v>1844</v>
      </c>
      <c r="I1326" t="s">
        <v>1845</v>
      </c>
      <c r="J1326" t="s">
        <v>1846</v>
      </c>
      <c r="K1326" t="s">
        <v>366</v>
      </c>
      <c r="L1326" t="s">
        <v>1847</v>
      </c>
      <c r="M1326" t="s">
        <v>368</v>
      </c>
      <c r="N1326" t="s">
        <v>71</v>
      </c>
    </row>
    <row r="1327" spans="1:14" ht="15.75" customHeight="1" x14ac:dyDescent="0.15">
      <c r="A1327" s="9"/>
      <c r="B1327" s="1">
        <f>IFERROR(VLOOKUP(C1327,サービス一覧!$B$3:$C$49,2,FALSE),"")</f>
        <v>31</v>
      </c>
      <c r="C1327" t="s">
        <v>25</v>
      </c>
      <c r="D1327">
        <v>250680014</v>
      </c>
      <c r="E1327" s="16">
        <v>36611</v>
      </c>
      <c r="F1327" t="s">
        <v>1848</v>
      </c>
      <c r="G1327" t="s">
        <v>1583</v>
      </c>
      <c r="H1327" t="s">
        <v>1849</v>
      </c>
      <c r="I1327" t="s">
        <v>1585</v>
      </c>
      <c r="J1327" t="s">
        <v>1582</v>
      </c>
      <c r="K1327" t="s">
        <v>1583</v>
      </c>
      <c r="L1327" t="s">
        <v>1584</v>
      </c>
      <c r="M1327" t="s">
        <v>1585</v>
      </c>
      <c r="N1327" t="s">
        <v>71</v>
      </c>
    </row>
    <row r="1328" spans="1:14" ht="15.75" customHeight="1" x14ac:dyDescent="0.15">
      <c r="A1328" s="9"/>
      <c r="B1328" s="1">
        <f>IFERROR(VLOOKUP(C1328,サービス一覧!$B$3:$C$49,2,FALSE),"")</f>
        <v>31</v>
      </c>
      <c r="C1328" t="s">
        <v>25</v>
      </c>
      <c r="D1328">
        <v>250680048</v>
      </c>
      <c r="E1328" s="16">
        <v>39406</v>
      </c>
      <c r="F1328" t="s">
        <v>1850</v>
      </c>
      <c r="G1328" t="s">
        <v>1851</v>
      </c>
      <c r="H1328" t="s">
        <v>1852</v>
      </c>
      <c r="I1328" t="s">
        <v>1853</v>
      </c>
      <c r="J1328" t="s">
        <v>298</v>
      </c>
      <c r="K1328" t="s">
        <v>273</v>
      </c>
      <c r="L1328" t="s">
        <v>1854</v>
      </c>
      <c r="M1328" t="s">
        <v>300</v>
      </c>
      <c r="N1328" t="s">
        <v>71</v>
      </c>
    </row>
    <row r="1329" spans="1:14" ht="15.75" customHeight="1" x14ac:dyDescent="0.15">
      <c r="A1329" s="9"/>
      <c r="B1329" s="1">
        <f>IFERROR(VLOOKUP(C1329,サービス一覧!$B$3:$C$49,2,FALSE),"")</f>
        <v>31</v>
      </c>
      <c r="C1329" t="s">
        <v>25</v>
      </c>
      <c r="D1329">
        <v>250680055</v>
      </c>
      <c r="E1329" s="16">
        <v>39958</v>
      </c>
      <c r="F1329" t="s">
        <v>1855</v>
      </c>
      <c r="G1329" t="s">
        <v>374</v>
      </c>
      <c r="H1329" t="s">
        <v>1856</v>
      </c>
      <c r="I1329" t="s">
        <v>1857</v>
      </c>
      <c r="J1329" t="s">
        <v>612</v>
      </c>
      <c r="K1329" t="s">
        <v>273</v>
      </c>
      <c r="L1329" t="s">
        <v>299</v>
      </c>
      <c r="M1329" t="s">
        <v>318</v>
      </c>
      <c r="N1329" t="s">
        <v>71</v>
      </c>
    </row>
    <row r="1330" spans="1:14" ht="15.75" customHeight="1" x14ac:dyDescent="0.15">
      <c r="A1330" s="9"/>
      <c r="B1330" s="1">
        <f>IFERROR(VLOOKUP(C1330,サービス一覧!$B$3:$C$49,2,FALSE),"")</f>
        <v>31</v>
      </c>
      <c r="C1330" t="s">
        <v>25</v>
      </c>
      <c r="D1330">
        <v>250780004</v>
      </c>
      <c r="E1330" s="16">
        <v>36611</v>
      </c>
      <c r="F1330" t="s">
        <v>1858</v>
      </c>
      <c r="G1330" t="s">
        <v>1283</v>
      </c>
      <c r="H1330" t="s">
        <v>1859</v>
      </c>
      <c r="I1330" t="s">
        <v>1308</v>
      </c>
      <c r="J1330" t="s">
        <v>1306</v>
      </c>
      <c r="K1330" t="s">
        <v>1283</v>
      </c>
      <c r="L1330" t="s">
        <v>1859</v>
      </c>
      <c r="M1330" t="s">
        <v>1308</v>
      </c>
      <c r="N1330" t="s">
        <v>71</v>
      </c>
    </row>
    <row r="1331" spans="1:14" ht="15.75" customHeight="1" x14ac:dyDescent="0.15">
      <c r="A1331" s="9"/>
      <c r="B1331" s="1">
        <f>IFERROR(VLOOKUP(C1331,サービス一覧!$B$3:$C$49,2,FALSE),"")</f>
        <v>31</v>
      </c>
      <c r="C1331" t="s">
        <v>25</v>
      </c>
      <c r="D1331">
        <v>250880002</v>
      </c>
      <c r="E1331" s="16">
        <v>36611</v>
      </c>
      <c r="F1331" t="s">
        <v>1860</v>
      </c>
      <c r="G1331" t="s">
        <v>392</v>
      </c>
      <c r="H1331" t="s">
        <v>1861</v>
      </c>
      <c r="I1331" t="s">
        <v>1862</v>
      </c>
      <c r="J1331" t="s">
        <v>1863</v>
      </c>
      <c r="K1331" t="s">
        <v>392</v>
      </c>
      <c r="L1331" t="s">
        <v>1864</v>
      </c>
      <c r="M1331" t="s">
        <v>1862</v>
      </c>
      <c r="N1331" t="s">
        <v>71</v>
      </c>
    </row>
    <row r="1332" spans="1:14" ht="15.75" customHeight="1" x14ac:dyDescent="0.15">
      <c r="A1332" s="9"/>
      <c r="B1332" s="1">
        <f>IFERROR(VLOOKUP(C1332,サービス一覧!$B$3:$C$49,2,FALSE),"")</f>
        <v>31</v>
      </c>
      <c r="C1332" t="s">
        <v>25</v>
      </c>
      <c r="D1332">
        <v>250880010</v>
      </c>
      <c r="E1332" s="16">
        <v>36611</v>
      </c>
      <c r="F1332" t="s">
        <v>1865</v>
      </c>
      <c r="G1332" t="s">
        <v>1318</v>
      </c>
      <c r="H1332" t="s">
        <v>1866</v>
      </c>
      <c r="I1332" t="s">
        <v>1867</v>
      </c>
      <c r="J1332" t="s">
        <v>1868</v>
      </c>
      <c r="K1332" t="s">
        <v>1318</v>
      </c>
      <c r="L1332" t="s">
        <v>1869</v>
      </c>
      <c r="M1332" t="s">
        <v>1867</v>
      </c>
      <c r="N1332" t="s">
        <v>71</v>
      </c>
    </row>
    <row r="1333" spans="1:14" ht="15.75" customHeight="1" x14ac:dyDescent="0.15">
      <c r="A1333" s="9"/>
      <c r="B1333" s="1">
        <f>IFERROR(VLOOKUP(C1333,サービス一覧!$B$3:$C$49,2,FALSE),"")</f>
        <v>31</v>
      </c>
      <c r="C1333" t="s">
        <v>25</v>
      </c>
      <c r="D1333">
        <v>250880028</v>
      </c>
      <c r="E1333" s="16">
        <v>39889</v>
      </c>
      <c r="F1333" t="s">
        <v>1870</v>
      </c>
      <c r="G1333" t="s">
        <v>1334</v>
      </c>
      <c r="H1333" t="s">
        <v>1871</v>
      </c>
      <c r="I1333" t="s">
        <v>1872</v>
      </c>
      <c r="J1333" t="s">
        <v>1873</v>
      </c>
      <c r="K1333" t="s">
        <v>392</v>
      </c>
      <c r="L1333" t="s">
        <v>1874</v>
      </c>
      <c r="M1333" t="s">
        <v>1875</v>
      </c>
      <c r="N1333" t="s">
        <v>71</v>
      </c>
    </row>
    <row r="1334" spans="1:14" ht="15.75" customHeight="1" x14ac:dyDescent="0.15">
      <c r="A1334" s="9"/>
      <c r="B1334" s="1">
        <f>IFERROR(VLOOKUP(C1334,サービス一覧!$B$3:$C$49,2,FALSE),"")</f>
        <v>31</v>
      </c>
      <c r="C1334" t="s">
        <v>25</v>
      </c>
      <c r="D1334">
        <v>252080007</v>
      </c>
      <c r="E1334" s="16">
        <v>38439</v>
      </c>
      <c r="F1334" t="s">
        <v>1876</v>
      </c>
      <c r="G1334" t="s">
        <v>420</v>
      </c>
      <c r="H1334" t="s">
        <v>1877</v>
      </c>
      <c r="I1334" t="s">
        <v>1878</v>
      </c>
      <c r="J1334" t="s">
        <v>1879</v>
      </c>
      <c r="K1334" t="s">
        <v>424</v>
      </c>
      <c r="L1334" t="s">
        <v>425</v>
      </c>
      <c r="M1334" t="s">
        <v>1880</v>
      </c>
      <c r="N1334" t="s">
        <v>71</v>
      </c>
    </row>
    <row r="1335" spans="1:14" ht="15.75" customHeight="1" x14ac:dyDescent="0.15">
      <c r="A1335" s="9"/>
      <c r="B1335" s="1">
        <f>IFERROR(VLOOKUP(C1335,サービス一覧!$B$3:$C$49,2,FALSE),"")</f>
        <v>31</v>
      </c>
      <c r="C1335" t="s">
        <v>25</v>
      </c>
      <c r="D1335">
        <v>252180005</v>
      </c>
      <c r="E1335" s="16">
        <v>36611</v>
      </c>
      <c r="F1335" t="s">
        <v>1881</v>
      </c>
      <c r="G1335" t="s">
        <v>1882</v>
      </c>
      <c r="H1335" t="s">
        <v>1883</v>
      </c>
      <c r="I1335" t="s">
        <v>1884</v>
      </c>
      <c r="J1335" t="s">
        <v>129</v>
      </c>
      <c r="K1335" t="s">
        <v>1885</v>
      </c>
      <c r="L1335" t="s">
        <v>1886</v>
      </c>
      <c r="M1335" t="s">
        <v>128</v>
      </c>
      <c r="N1335" t="s">
        <v>71</v>
      </c>
    </row>
    <row r="1336" spans="1:14" ht="15.75" customHeight="1" x14ac:dyDescent="0.15">
      <c r="A1336" s="9"/>
      <c r="B1336" s="1">
        <f>IFERROR(VLOOKUP(C1336,サービス一覧!$B$3:$C$49,2,FALSE),"")</f>
        <v>31</v>
      </c>
      <c r="C1336" t="s">
        <v>25</v>
      </c>
      <c r="D1336">
        <v>252180013</v>
      </c>
      <c r="E1336" s="16">
        <v>36611</v>
      </c>
      <c r="F1336" t="s">
        <v>1887</v>
      </c>
      <c r="G1336" t="s">
        <v>1888</v>
      </c>
      <c r="H1336" t="s">
        <v>1889</v>
      </c>
      <c r="I1336" t="s">
        <v>1890</v>
      </c>
      <c r="J1336" t="s">
        <v>1891</v>
      </c>
      <c r="K1336" t="s">
        <v>1888</v>
      </c>
      <c r="L1336" t="s">
        <v>1892</v>
      </c>
      <c r="M1336" t="s">
        <v>1890</v>
      </c>
      <c r="N1336" t="s">
        <v>71</v>
      </c>
    </row>
    <row r="1337" spans="1:14" ht="15.75" customHeight="1" x14ac:dyDescent="0.15">
      <c r="A1337" s="9"/>
      <c r="B1337" s="1">
        <f>IFERROR(VLOOKUP(C1337,サービス一覧!$B$3:$C$49,2,FALSE),"")</f>
        <v>31</v>
      </c>
      <c r="C1337" t="s">
        <v>25</v>
      </c>
      <c r="D1337">
        <v>252180021</v>
      </c>
      <c r="E1337" s="16">
        <v>36980</v>
      </c>
      <c r="F1337" t="s">
        <v>1893</v>
      </c>
      <c r="G1337" t="s">
        <v>1894</v>
      </c>
      <c r="H1337" t="s">
        <v>1895</v>
      </c>
      <c r="I1337" t="s">
        <v>1896</v>
      </c>
      <c r="J1337" t="s">
        <v>1897</v>
      </c>
      <c r="K1337" t="s">
        <v>440</v>
      </c>
      <c r="L1337" t="s">
        <v>1898</v>
      </c>
      <c r="M1337" t="s">
        <v>1899</v>
      </c>
      <c r="N1337" t="s">
        <v>71</v>
      </c>
    </row>
    <row r="1338" spans="1:14" ht="15.75" customHeight="1" x14ac:dyDescent="0.15">
      <c r="A1338" s="9"/>
      <c r="B1338" s="1">
        <f>IFERROR(VLOOKUP(C1338,サービス一覧!$B$3:$C$49,2,FALSE),"")</f>
        <v>31</v>
      </c>
      <c r="C1338" t="s">
        <v>25</v>
      </c>
      <c r="D1338">
        <v>252280003</v>
      </c>
      <c r="E1338" s="16">
        <v>36611</v>
      </c>
      <c r="F1338" t="s">
        <v>1900</v>
      </c>
      <c r="G1338" t="s">
        <v>1901</v>
      </c>
      <c r="H1338" t="s">
        <v>1902</v>
      </c>
      <c r="I1338" t="s">
        <v>1903</v>
      </c>
      <c r="J1338" t="s">
        <v>1904</v>
      </c>
      <c r="K1338" t="s">
        <v>1901</v>
      </c>
      <c r="L1338" t="s">
        <v>1902</v>
      </c>
      <c r="M1338" t="s">
        <v>1903</v>
      </c>
      <c r="N1338" t="s">
        <v>71</v>
      </c>
    </row>
    <row r="1339" spans="1:14" ht="15.75" customHeight="1" x14ac:dyDescent="0.15">
      <c r="A1339" s="9"/>
      <c r="B1339" s="1">
        <f>IFERROR(VLOOKUP(C1339,サービス一覧!$B$3:$C$49,2,FALSE),"")</f>
        <v>31</v>
      </c>
      <c r="C1339" t="s">
        <v>25</v>
      </c>
      <c r="D1339">
        <v>252380001</v>
      </c>
      <c r="E1339" s="16">
        <v>36611</v>
      </c>
      <c r="F1339" t="s">
        <v>1905</v>
      </c>
      <c r="G1339" t="s">
        <v>1906</v>
      </c>
      <c r="H1339" t="s">
        <v>1907</v>
      </c>
      <c r="I1339" t="s">
        <v>1908</v>
      </c>
      <c r="J1339" t="s">
        <v>1909</v>
      </c>
      <c r="K1339" t="s">
        <v>1906</v>
      </c>
      <c r="L1339" t="s">
        <v>1907</v>
      </c>
      <c r="M1339" t="s">
        <v>1910</v>
      </c>
      <c r="N1339" t="s">
        <v>71</v>
      </c>
    </row>
    <row r="1340" spans="1:14" ht="15.75" customHeight="1" x14ac:dyDescent="0.15">
      <c r="A1340" s="9"/>
      <c r="B1340" s="1">
        <f>IFERROR(VLOOKUP(C1340,サービス一覧!$B$3:$C$49,2,FALSE),"")</f>
        <v>31</v>
      </c>
      <c r="C1340" t="s">
        <v>25</v>
      </c>
      <c r="D1340">
        <v>252380019</v>
      </c>
      <c r="E1340" s="16">
        <v>36611</v>
      </c>
      <c r="F1340" t="s">
        <v>1911</v>
      </c>
      <c r="G1340" t="s">
        <v>1491</v>
      </c>
      <c r="H1340" t="s">
        <v>1912</v>
      </c>
      <c r="I1340" t="s">
        <v>1493</v>
      </c>
      <c r="J1340" t="s">
        <v>1490</v>
      </c>
      <c r="K1340" t="s">
        <v>1491</v>
      </c>
      <c r="L1340" t="s">
        <v>1492</v>
      </c>
      <c r="M1340" t="s">
        <v>1493</v>
      </c>
      <c r="N1340" t="s">
        <v>71</v>
      </c>
    </row>
    <row r="1341" spans="1:14" ht="15.75" customHeight="1" x14ac:dyDescent="0.15">
      <c r="A1341" s="9"/>
      <c r="B1341" s="1">
        <f>IFERROR(VLOOKUP(C1341,サービス一覧!$B$3:$C$49,2,FALSE),"")</f>
        <v>31</v>
      </c>
      <c r="C1341" t="s">
        <v>25</v>
      </c>
      <c r="D1341">
        <v>252380027</v>
      </c>
      <c r="E1341" s="16">
        <v>36611</v>
      </c>
      <c r="F1341" t="s">
        <v>1913</v>
      </c>
      <c r="G1341" t="s">
        <v>1914</v>
      </c>
      <c r="H1341" t="s">
        <v>1915</v>
      </c>
      <c r="I1341" t="s">
        <v>1916</v>
      </c>
      <c r="J1341" t="s">
        <v>135</v>
      </c>
      <c r="K1341" t="s">
        <v>132</v>
      </c>
      <c r="L1341" t="s">
        <v>1917</v>
      </c>
      <c r="M1341" t="s">
        <v>134</v>
      </c>
      <c r="N1341" t="s">
        <v>71</v>
      </c>
    </row>
    <row r="1342" spans="1:14" ht="15.75" customHeight="1" x14ac:dyDescent="0.15">
      <c r="A1342" s="9"/>
      <c r="B1342" s="1">
        <f>IFERROR(VLOOKUP(C1342,サービス一覧!$B$3:$C$49,2,FALSE),"")</f>
        <v>31</v>
      </c>
      <c r="C1342" t="s">
        <v>25</v>
      </c>
      <c r="D1342">
        <v>252380043</v>
      </c>
      <c r="E1342" s="16">
        <v>37711</v>
      </c>
      <c r="F1342" t="s">
        <v>1918</v>
      </c>
      <c r="G1342" t="s">
        <v>1919</v>
      </c>
      <c r="H1342" t="s">
        <v>1920</v>
      </c>
      <c r="I1342" t="s">
        <v>1921</v>
      </c>
      <c r="J1342" t="s">
        <v>1922</v>
      </c>
      <c r="K1342" t="s">
        <v>1923</v>
      </c>
      <c r="L1342" t="s">
        <v>1924</v>
      </c>
      <c r="M1342" t="s">
        <v>1925</v>
      </c>
      <c r="N1342" t="s">
        <v>71</v>
      </c>
    </row>
    <row r="1343" spans="1:14" ht="15.75" customHeight="1" x14ac:dyDescent="0.15">
      <c r="A1343" s="9"/>
      <c r="B1343" s="1">
        <f>IFERROR(VLOOKUP(C1343,サービス一覧!$B$3:$C$49,2,FALSE),"")</f>
        <v>31</v>
      </c>
      <c r="C1343" t="s">
        <v>25</v>
      </c>
      <c r="D1343">
        <v>252480009</v>
      </c>
      <c r="E1343" s="16">
        <v>36611</v>
      </c>
      <c r="F1343" t="s">
        <v>1926</v>
      </c>
      <c r="G1343" t="s">
        <v>121</v>
      </c>
      <c r="H1343" t="s">
        <v>1927</v>
      </c>
      <c r="I1343" t="s">
        <v>1928</v>
      </c>
      <c r="J1343" t="s">
        <v>1929</v>
      </c>
      <c r="K1343" t="s">
        <v>121</v>
      </c>
      <c r="L1343" t="s">
        <v>1930</v>
      </c>
      <c r="M1343" t="s">
        <v>1931</v>
      </c>
      <c r="N1343" t="s">
        <v>71</v>
      </c>
    </row>
    <row r="1344" spans="1:14" ht="15.75" customHeight="1" x14ac:dyDescent="0.15">
      <c r="A1344" s="9"/>
      <c r="B1344" s="1">
        <f>IFERROR(VLOOKUP(C1344,サービス一覧!$B$3:$C$49,2,FALSE),"")</f>
        <v>31</v>
      </c>
      <c r="C1344" t="s">
        <v>25</v>
      </c>
      <c r="D1344">
        <v>252480017</v>
      </c>
      <c r="E1344" s="16">
        <v>36611</v>
      </c>
      <c r="F1344" t="s">
        <v>1932</v>
      </c>
      <c r="G1344" t="s">
        <v>1499</v>
      </c>
      <c r="H1344" t="s">
        <v>1933</v>
      </c>
      <c r="I1344" t="s">
        <v>1934</v>
      </c>
      <c r="J1344" t="s">
        <v>1935</v>
      </c>
      <c r="K1344" t="s">
        <v>1499</v>
      </c>
      <c r="L1344" t="s">
        <v>1936</v>
      </c>
      <c r="M1344" t="s">
        <v>1934</v>
      </c>
      <c r="N1344" t="s">
        <v>71</v>
      </c>
    </row>
    <row r="1345" spans="1:14" ht="15.75" customHeight="1" x14ac:dyDescent="0.15">
      <c r="A1345" s="9"/>
      <c r="B1345" s="1">
        <f>IFERROR(VLOOKUP(C1345,サービス一覧!$B$3:$C$49,2,FALSE),"")</f>
        <v>31</v>
      </c>
      <c r="C1345" t="s">
        <v>25</v>
      </c>
      <c r="D1345">
        <v>252580006</v>
      </c>
      <c r="E1345" s="16">
        <v>36611</v>
      </c>
      <c r="F1345" t="s">
        <v>1937</v>
      </c>
      <c r="G1345" t="s">
        <v>1938</v>
      </c>
      <c r="H1345" t="s">
        <v>1939</v>
      </c>
      <c r="I1345" t="s">
        <v>1940</v>
      </c>
      <c r="J1345" t="s">
        <v>1941</v>
      </c>
      <c r="K1345" t="s">
        <v>1938</v>
      </c>
      <c r="L1345" t="s">
        <v>1942</v>
      </c>
      <c r="M1345" t="s">
        <v>1940</v>
      </c>
      <c r="N1345" t="s">
        <v>71</v>
      </c>
    </row>
    <row r="1346" spans="1:14" ht="15.75" customHeight="1" x14ac:dyDescent="0.15">
      <c r="A1346" s="9"/>
      <c r="B1346" s="1">
        <f>IFERROR(VLOOKUP(C1346,サービス一覧!$B$3:$C$49,2,FALSE),"")</f>
        <v>31</v>
      </c>
      <c r="C1346" t="s">
        <v>25</v>
      </c>
      <c r="D1346">
        <v>252580014</v>
      </c>
      <c r="E1346" s="16">
        <v>36982</v>
      </c>
      <c r="F1346" t="s">
        <v>1943</v>
      </c>
      <c r="G1346" t="s">
        <v>1944</v>
      </c>
      <c r="H1346" t="s">
        <v>1945</v>
      </c>
      <c r="I1346" t="s">
        <v>1946</v>
      </c>
      <c r="J1346" t="s">
        <v>1947</v>
      </c>
      <c r="K1346" t="s">
        <v>1591</v>
      </c>
      <c r="L1346" t="s">
        <v>1948</v>
      </c>
      <c r="M1346" t="s">
        <v>1946</v>
      </c>
      <c r="N1346" t="s">
        <v>71</v>
      </c>
    </row>
    <row r="1347" spans="1:14" ht="15.75" customHeight="1" x14ac:dyDescent="0.15">
      <c r="A1347" s="9"/>
      <c r="B1347" s="1">
        <f>IFERROR(VLOOKUP(C1347,サービス一覧!$B$3:$C$49,2,FALSE),"")</f>
        <v>31</v>
      </c>
      <c r="C1347" t="s">
        <v>25</v>
      </c>
      <c r="D1347">
        <v>252580022</v>
      </c>
      <c r="E1347" s="16">
        <v>36611</v>
      </c>
      <c r="F1347" t="s">
        <v>608</v>
      </c>
      <c r="G1347" t="s">
        <v>609</v>
      </c>
      <c r="H1347" t="s">
        <v>610</v>
      </c>
      <c r="I1347" t="s">
        <v>611</v>
      </c>
      <c r="J1347" t="s">
        <v>612</v>
      </c>
      <c r="K1347" t="s">
        <v>273</v>
      </c>
      <c r="L1347" t="s">
        <v>299</v>
      </c>
      <c r="M1347" t="s">
        <v>318</v>
      </c>
      <c r="N1347" t="s">
        <v>71</v>
      </c>
    </row>
    <row r="1348" spans="1:14" ht="15.75" customHeight="1" x14ac:dyDescent="0.15">
      <c r="A1348" s="9"/>
      <c r="B1348" s="1">
        <f>IFERROR(VLOOKUP(C1348,サービス一覧!$B$3:$C$49,2,FALSE),"")</f>
        <v>31</v>
      </c>
      <c r="C1348" t="s">
        <v>25</v>
      </c>
      <c r="D1348">
        <v>252580030</v>
      </c>
      <c r="E1348" s="16">
        <v>36982</v>
      </c>
      <c r="F1348" t="s">
        <v>1949</v>
      </c>
      <c r="G1348" t="s">
        <v>1579</v>
      </c>
      <c r="H1348" t="s">
        <v>1950</v>
      </c>
      <c r="I1348" t="s">
        <v>1951</v>
      </c>
      <c r="J1348" t="s">
        <v>1582</v>
      </c>
      <c r="K1348" t="s">
        <v>1583</v>
      </c>
      <c r="L1348" t="s">
        <v>1584</v>
      </c>
      <c r="M1348" t="s">
        <v>1585</v>
      </c>
      <c r="N1348" t="s">
        <v>71</v>
      </c>
    </row>
    <row r="1349" spans="1:14" ht="15.75" customHeight="1" x14ac:dyDescent="0.15">
      <c r="A1349" s="9"/>
      <c r="B1349" s="1">
        <f>IFERROR(VLOOKUP(C1349,サービス一覧!$B$3:$C$49,2,FALSE),"")</f>
        <v>31</v>
      </c>
      <c r="C1349" t="s">
        <v>25</v>
      </c>
      <c r="D1349">
        <v>252580055</v>
      </c>
      <c r="E1349" s="16">
        <v>41852</v>
      </c>
      <c r="F1349" t="s">
        <v>1981</v>
      </c>
      <c r="G1349" t="s">
        <v>505</v>
      </c>
      <c r="H1349" t="s">
        <v>1982</v>
      </c>
      <c r="I1349" t="s">
        <v>1983</v>
      </c>
      <c r="J1349" t="s">
        <v>508</v>
      </c>
      <c r="K1349" t="s">
        <v>505</v>
      </c>
      <c r="L1349" t="s">
        <v>5002</v>
      </c>
      <c r="M1349" t="s">
        <v>507</v>
      </c>
      <c r="N1349" t="s">
        <v>71</v>
      </c>
    </row>
    <row r="1350" spans="1:14" ht="15.75" customHeight="1" x14ac:dyDescent="0.15">
      <c r="A1350" s="9"/>
      <c r="B1350" s="1">
        <f>IFERROR(VLOOKUP(C1350,サービス一覧!$B$3:$C$49,2,FALSE),"")</f>
        <v>31</v>
      </c>
      <c r="C1350" t="s">
        <v>25</v>
      </c>
      <c r="D1350">
        <v>252680004</v>
      </c>
      <c r="E1350" s="16">
        <v>37711</v>
      </c>
      <c r="F1350" t="s">
        <v>1952</v>
      </c>
      <c r="G1350" t="s">
        <v>546</v>
      </c>
      <c r="H1350" t="s">
        <v>1953</v>
      </c>
      <c r="I1350" t="s">
        <v>1954</v>
      </c>
      <c r="J1350" t="s">
        <v>700</v>
      </c>
      <c r="K1350" t="s">
        <v>701</v>
      </c>
      <c r="L1350" t="s">
        <v>702</v>
      </c>
      <c r="M1350" t="s">
        <v>703</v>
      </c>
      <c r="N1350" t="s">
        <v>71</v>
      </c>
    </row>
    <row r="1351" spans="1:14" ht="15.75" customHeight="1" x14ac:dyDescent="0.15">
      <c r="A1351" s="9"/>
      <c r="B1351" s="1">
        <f>IFERROR(VLOOKUP(C1351,サービス一覧!$B$3:$C$49,2,FALSE),"")</f>
        <v>31</v>
      </c>
      <c r="C1351" t="s">
        <v>25</v>
      </c>
      <c r="D1351">
        <v>252780002</v>
      </c>
      <c r="E1351" s="16">
        <v>36611</v>
      </c>
      <c r="F1351" t="s">
        <v>1955</v>
      </c>
      <c r="G1351" t="s">
        <v>1956</v>
      </c>
      <c r="H1351" t="s">
        <v>1957</v>
      </c>
      <c r="I1351" t="s">
        <v>1958</v>
      </c>
      <c r="J1351" t="s">
        <v>1959</v>
      </c>
      <c r="K1351" t="s">
        <v>112</v>
      </c>
      <c r="L1351" t="s">
        <v>1960</v>
      </c>
      <c r="M1351" t="s">
        <v>1961</v>
      </c>
      <c r="N1351" t="s">
        <v>71</v>
      </c>
    </row>
    <row r="1352" spans="1:14" ht="15.75" customHeight="1" x14ac:dyDescent="0.15">
      <c r="A1352" s="9"/>
      <c r="B1352" s="1">
        <f>IFERROR(VLOOKUP(C1352,サービス一覧!$B$3:$C$49,2,FALSE),"")</f>
        <v>31</v>
      </c>
      <c r="C1352" t="s">
        <v>25</v>
      </c>
      <c r="D1352">
        <v>252780010</v>
      </c>
      <c r="E1352" s="16">
        <v>36611</v>
      </c>
      <c r="F1352" t="s">
        <v>1962</v>
      </c>
      <c r="G1352" t="s">
        <v>1963</v>
      </c>
      <c r="H1352" t="s">
        <v>1964</v>
      </c>
      <c r="I1352" t="s">
        <v>1965</v>
      </c>
      <c r="J1352" t="s">
        <v>1966</v>
      </c>
      <c r="K1352" t="s">
        <v>1963</v>
      </c>
      <c r="L1352" t="s">
        <v>1967</v>
      </c>
      <c r="M1352" t="s">
        <v>1965</v>
      </c>
      <c r="N1352" t="s">
        <v>71</v>
      </c>
    </row>
    <row r="1353" spans="1:14" ht="15.75" customHeight="1" x14ac:dyDescent="0.15">
      <c r="A1353" s="9"/>
      <c r="B1353" s="1">
        <f>IFERROR(VLOOKUP(C1353,サービス一覧!$B$3:$C$49,2,FALSE),"")</f>
        <v>31</v>
      </c>
      <c r="C1353" t="s">
        <v>25</v>
      </c>
      <c r="D1353">
        <v>252780028</v>
      </c>
      <c r="E1353" s="16">
        <v>36611</v>
      </c>
      <c r="F1353" t="s">
        <v>1968</v>
      </c>
      <c r="G1353" t="s">
        <v>593</v>
      </c>
      <c r="H1353" t="s">
        <v>1969</v>
      </c>
      <c r="I1353" t="s">
        <v>1970</v>
      </c>
      <c r="J1353" t="s">
        <v>612</v>
      </c>
      <c r="K1353" t="s">
        <v>273</v>
      </c>
      <c r="L1353" t="s">
        <v>299</v>
      </c>
      <c r="M1353" t="s">
        <v>318</v>
      </c>
      <c r="N1353" t="s">
        <v>71</v>
      </c>
    </row>
    <row r="1354" spans="1:14" ht="15.75" customHeight="1" x14ac:dyDescent="0.15">
      <c r="A1354" s="9"/>
      <c r="B1354" s="1">
        <f>IFERROR(VLOOKUP(C1354,サービス一覧!$B$3:$C$49,2,FALSE),"")</f>
        <v>31</v>
      </c>
      <c r="C1354" t="s">
        <v>25</v>
      </c>
      <c r="D1354">
        <v>252780044</v>
      </c>
      <c r="E1354" s="16">
        <v>36611</v>
      </c>
      <c r="F1354" t="s">
        <v>1971</v>
      </c>
      <c r="G1354" t="s">
        <v>1972</v>
      </c>
      <c r="H1354" t="s">
        <v>1973</v>
      </c>
      <c r="I1354" t="s">
        <v>1974</v>
      </c>
      <c r="J1354" t="s">
        <v>1975</v>
      </c>
      <c r="K1354" t="s">
        <v>1972</v>
      </c>
      <c r="L1354" t="s">
        <v>1973</v>
      </c>
      <c r="M1354" t="s">
        <v>1974</v>
      </c>
      <c r="N1354" t="s">
        <v>71</v>
      </c>
    </row>
    <row r="1355" spans="1:14" ht="15.75" customHeight="1" x14ac:dyDescent="0.15">
      <c r="A1355" s="9"/>
      <c r="B1355" s="1">
        <f>IFERROR(VLOOKUP(C1355,サービス一覧!$B$3:$C$49,2,FALSE),"")</f>
        <v>31</v>
      </c>
      <c r="C1355" t="s">
        <v>25</v>
      </c>
      <c r="D1355">
        <v>252780051</v>
      </c>
      <c r="E1355" s="16">
        <v>39169</v>
      </c>
      <c r="F1355" t="s">
        <v>1976</v>
      </c>
      <c r="G1355" t="s">
        <v>585</v>
      </c>
      <c r="H1355" t="s">
        <v>1977</v>
      </c>
      <c r="I1355" t="s">
        <v>1978</v>
      </c>
      <c r="J1355" t="s">
        <v>1979</v>
      </c>
      <c r="K1355" t="s">
        <v>585</v>
      </c>
      <c r="L1355" t="s">
        <v>1980</v>
      </c>
      <c r="M1355" t="s">
        <v>591</v>
      </c>
      <c r="N1355" t="s">
        <v>71</v>
      </c>
    </row>
    <row r="1356" spans="1:14" ht="15.75" customHeight="1" x14ac:dyDescent="0.15">
      <c r="A1356" s="9"/>
      <c r="B1356" s="1">
        <f>IFERROR(VLOOKUP(C1356,サービス一覧!$B$3:$C$49,2,FALSE),"")</f>
        <v>31</v>
      </c>
      <c r="C1356" t="s">
        <v>25</v>
      </c>
      <c r="D1356">
        <v>252780069</v>
      </c>
      <c r="E1356" s="16">
        <v>43922</v>
      </c>
      <c r="F1356" t="s">
        <v>5003</v>
      </c>
      <c r="G1356" t="s">
        <v>5004</v>
      </c>
      <c r="H1356" t="s">
        <v>5005</v>
      </c>
      <c r="I1356" t="s">
        <v>5006</v>
      </c>
      <c r="J1356" t="s">
        <v>1669</v>
      </c>
      <c r="K1356" t="s">
        <v>1666</v>
      </c>
      <c r="L1356" t="s">
        <v>1670</v>
      </c>
      <c r="M1356" t="s">
        <v>1668</v>
      </c>
      <c r="N1356" t="s">
        <v>71</v>
      </c>
    </row>
    <row r="1357" spans="1:14" ht="15.75" customHeight="1" x14ac:dyDescent="0.15">
      <c r="A1357" s="9"/>
      <c r="B1357" s="1">
        <f>IFERROR(VLOOKUP(C1357,サービス一覧!$B$3:$C$49,2,FALSE),"")</f>
        <v>34</v>
      </c>
      <c r="C1357" t="s">
        <v>26</v>
      </c>
      <c r="D1357">
        <v>210116703</v>
      </c>
      <c r="E1357" s="16">
        <v>36601</v>
      </c>
      <c r="F1357" t="s">
        <v>5007</v>
      </c>
      <c r="G1357" t="s">
        <v>632</v>
      </c>
      <c r="H1357" t="s">
        <v>5008</v>
      </c>
      <c r="I1357" t="s">
        <v>5009</v>
      </c>
      <c r="J1357" t="s">
        <v>5010</v>
      </c>
      <c r="K1357" t="s">
        <v>632</v>
      </c>
      <c r="L1357" t="s">
        <v>5008</v>
      </c>
      <c r="M1357" t="s">
        <v>5009</v>
      </c>
      <c r="N1357" t="s">
        <v>71</v>
      </c>
    </row>
    <row r="1358" spans="1:14" ht="15.75" customHeight="1" x14ac:dyDescent="0.15">
      <c r="A1358" s="9"/>
      <c r="B1358" s="1">
        <f>IFERROR(VLOOKUP(C1358,サービス一覧!$B$3:$C$49,2,FALSE),"")</f>
        <v>34</v>
      </c>
      <c r="C1358" t="s">
        <v>26</v>
      </c>
      <c r="D1358">
        <v>210211819</v>
      </c>
      <c r="E1358" s="16">
        <v>36412</v>
      </c>
      <c r="F1358" t="s">
        <v>5011</v>
      </c>
      <c r="G1358" t="s">
        <v>1923</v>
      </c>
      <c r="H1358" t="s">
        <v>5012</v>
      </c>
      <c r="I1358" t="s">
        <v>5013</v>
      </c>
      <c r="J1358" t="s">
        <v>228</v>
      </c>
      <c r="K1358" t="s">
        <v>225</v>
      </c>
      <c r="L1358" t="s">
        <v>226</v>
      </c>
      <c r="M1358" t="s">
        <v>229</v>
      </c>
      <c r="N1358" t="s">
        <v>71</v>
      </c>
    </row>
    <row r="1359" spans="1:14" ht="15.75" customHeight="1" x14ac:dyDescent="0.15">
      <c r="A1359" s="9"/>
      <c r="B1359" s="1">
        <f>IFERROR(VLOOKUP(C1359,サービス一覧!$B$3:$C$49,2,FALSE),"")</f>
        <v>34</v>
      </c>
      <c r="C1359" t="s">
        <v>26</v>
      </c>
      <c r="D1359">
        <v>210215117</v>
      </c>
      <c r="E1359" s="16">
        <v>36480</v>
      </c>
      <c r="F1359" t="s">
        <v>5014</v>
      </c>
      <c r="G1359" t="s">
        <v>1923</v>
      </c>
      <c r="H1359" t="s">
        <v>5015</v>
      </c>
      <c r="I1359" t="s">
        <v>5016</v>
      </c>
      <c r="J1359" t="s">
        <v>5017</v>
      </c>
      <c r="K1359" t="s">
        <v>1923</v>
      </c>
      <c r="L1359" t="s">
        <v>5015</v>
      </c>
      <c r="M1359" t="s">
        <v>5016</v>
      </c>
      <c r="N1359" t="s">
        <v>71</v>
      </c>
    </row>
    <row r="1360" spans="1:14" ht="15.75" customHeight="1" x14ac:dyDescent="0.15">
      <c r="A1360" s="9"/>
      <c r="B1360" s="1">
        <f>IFERROR(VLOOKUP(C1360,サービス一覧!$B$3:$C$49,2,FALSE),"")</f>
        <v>34</v>
      </c>
      <c r="C1360" t="s">
        <v>26</v>
      </c>
      <c r="D1360">
        <v>212511497</v>
      </c>
      <c r="E1360" s="16">
        <v>36459</v>
      </c>
      <c r="F1360" t="s">
        <v>5018</v>
      </c>
      <c r="G1360" t="s">
        <v>1591</v>
      </c>
      <c r="H1360" t="s">
        <v>1948</v>
      </c>
      <c r="I1360" t="s">
        <v>5019</v>
      </c>
      <c r="J1360" t="s">
        <v>1947</v>
      </c>
      <c r="K1360" t="s">
        <v>1591</v>
      </c>
      <c r="L1360" t="s">
        <v>1948</v>
      </c>
      <c r="M1360" t="s">
        <v>1946</v>
      </c>
      <c r="N1360" t="s">
        <v>71</v>
      </c>
    </row>
    <row r="1361" spans="1:14" ht="15.75" customHeight="1" x14ac:dyDescent="0.15">
      <c r="A1361" s="9"/>
      <c r="B1361" s="1">
        <f>IFERROR(VLOOKUP(C1361,サービス一覧!$B$3:$C$49,2,FALSE),"")</f>
        <v>34</v>
      </c>
      <c r="C1361" t="s">
        <v>26</v>
      </c>
      <c r="D1361">
        <v>250280039</v>
      </c>
      <c r="E1361" s="16">
        <v>36455</v>
      </c>
      <c r="F1361" t="s">
        <v>1775</v>
      </c>
      <c r="G1361" t="s">
        <v>1776</v>
      </c>
      <c r="H1361" t="s">
        <v>1777</v>
      </c>
      <c r="I1361" t="s">
        <v>1778</v>
      </c>
      <c r="J1361" t="s">
        <v>1779</v>
      </c>
      <c r="K1361" t="s">
        <v>1780</v>
      </c>
      <c r="L1361" t="s">
        <v>1781</v>
      </c>
      <c r="M1361" t="s">
        <v>1782</v>
      </c>
      <c r="N1361" t="s">
        <v>71</v>
      </c>
    </row>
    <row r="1362" spans="1:14" ht="15.75" customHeight="1" x14ac:dyDescent="0.15">
      <c r="A1362" s="9"/>
      <c r="B1362" s="1">
        <f>IFERROR(VLOOKUP(C1362,サービス一覧!$B$3:$C$49,2,FALSE),"")</f>
        <v>34</v>
      </c>
      <c r="C1362" t="s">
        <v>26</v>
      </c>
      <c r="D1362">
        <v>250280104</v>
      </c>
      <c r="E1362" s="16">
        <v>36480</v>
      </c>
      <c r="F1362" t="s">
        <v>5020</v>
      </c>
      <c r="G1362" t="s">
        <v>87</v>
      </c>
      <c r="H1362" t="s">
        <v>88</v>
      </c>
      <c r="I1362" t="s">
        <v>89</v>
      </c>
      <c r="J1362" t="s">
        <v>90</v>
      </c>
      <c r="K1362" t="s">
        <v>87</v>
      </c>
      <c r="L1362" t="s">
        <v>91</v>
      </c>
      <c r="M1362" t="s">
        <v>89</v>
      </c>
      <c r="N1362" t="s">
        <v>71</v>
      </c>
    </row>
    <row r="1363" spans="1:14" ht="15.75" customHeight="1" x14ac:dyDescent="0.15">
      <c r="A1363" s="9"/>
      <c r="B1363" s="1">
        <f>IFERROR(VLOOKUP(C1363,サービス一覧!$B$3:$C$49,2,FALSE),"")</f>
        <v>34</v>
      </c>
      <c r="C1363" t="s">
        <v>26</v>
      </c>
      <c r="D1363">
        <v>250680014</v>
      </c>
      <c r="E1363" s="16">
        <v>36447</v>
      </c>
      <c r="F1363" t="s">
        <v>1848</v>
      </c>
      <c r="G1363" t="s">
        <v>1583</v>
      </c>
      <c r="H1363" t="s">
        <v>1849</v>
      </c>
      <c r="I1363" t="s">
        <v>1585</v>
      </c>
      <c r="J1363" t="s">
        <v>1582</v>
      </c>
      <c r="K1363" t="s">
        <v>1583</v>
      </c>
      <c r="L1363" t="s">
        <v>1584</v>
      </c>
      <c r="M1363" t="s">
        <v>1585</v>
      </c>
      <c r="N1363" t="s">
        <v>71</v>
      </c>
    </row>
    <row r="1364" spans="1:14" ht="15.75" customHeight="1" x14ac:dyDescent="0.15">
      <c r="A1364" s="9"/>
      <c r="B1364" s="1">
        <f>IFERROR(VLOOKUP(C1364,サービス一覧!$B$3:$C$49,2,FALSE),"")</f>
        <v>34</v>
      </c>
      <c r="C1364" t="s">
        <v>26</v>
      </c>
      <c r="D1364">
        <v>250880002</v>
      </c>
      <c r="E1364" s="16">
        <v>37834</v>
      </c>
      <c r="F1364" t="s">
        <v>1860</v>
      </c>
      <c r="G1364" t="s">
        <v>392</v>
      </c>
      <c r="H1364" t="s">
        <v>1861</v>
      </c>
      <c r="I1364" t="s">
        <v>1862</v>
      </c>
      <c r="J1364" t="s">
        <v>1863</v>
      </c>
      <c r="K1364" t="s">
        <v>388</v>
      </c>
      <c r="L1364" t="s">
        <v>5021</v>
      </c>
      <c r="M1364" t="s">
        <v>1862</v>
      </c>
      <c r="N1364" t="s">
        <v>1014</v>
      </c>
    </row>
    <row r="1365" spans="1:14" ht="15.75" customHeight="1" x14ac:dyDescent="0.15">
      <c r="A1365" s="9"/>
      <c r="B1365" s="1">
        <f>IFERROR(VLOOKUP(C1365,サービス一覧!$B$3:$C$49,2,FALSE),"")</f>
        <v>34</v>
      </c>
      <c r="C1365" t="s">
        <v>26</v>
      </c>
      <c r="D1365">
        <v>252380001</v>
      </c>
      <c r="E1365" s="16">
        <v>37073</v>
      </c>
      <c r="F1365" t="s">
        <v>1905</v>
      </c>
      <c r="G1365" t="s">
        <v>1906</v>
      </c>
      <c r="H1365" t="s">
        <v>1907</v>
      </c>
      <c r="I1365" t="s">
        <v>1908</v>
      </c>
      <c r="J1365" t="s">
        <v>1909</v>
      </c>
      <c r="K1365" t="s">
        <v>1906</v>
      </c>
      <c r="L1365" t="s">
        <v>1907</v>
      </c>
      <c r="M1365" t="s">
        <v>1910</v>
      </c>
      <c r="N1365" t="s">
        <v>71</v>
      </c>
    </row>
    <row r="1366" spans="1:14" ht="15.75" customHeight="1" x14ac:dyDescent="0.15">
      <c r="A1366" s="9"/>
      <c r="B1366" s="1">
        <f>IFERROR(VLOOKUP(C1366,サービス一覧!$B$3:$C$49,2,FALSE),"")</f>
        <v>34</v>
      </c>
      <c r="C1366" t="s">
        <v>26</v>
      </c>
      <c r="D1366">
        <v>252380043</v>
      </c>
      <c r="E1366" s="16">
        <v>42856</v>
      </c>
      <c r="F1366" t="s">
        <v>1918</v>
      </c>
      <c r="G1366" t="s">
        <v>1919</v>
      </c>
      <c r="H1366" t="s">
        <v>1920</v>
      </c>
      <c r="I1366" t="s">
        <v>1921</v>
      </c>
      <c r="J1366" t="s">
        <v>1922</v>
      </c>
      <c r="K1366" t="s">
        <v>1923</v>
      </c>
      <c r="L1366" t="s">
        <v>1924</v>
      </c>
      <c r="M1366" t="s">
        <v>1925</v>
      </c>
      <c r="N1366" t="s">
        <v>71</v>
      </c>
    </row>
    <row r="1367" spans="1:14" ht="15.75" customHeight="1" x14ac:dyDescent="0.15">
      <c r="A1367" s="9"/>
      <c r="B1367" s="1">
        <f>IFERROR(VLOOKUP(C1367,サービス一覧!$B$3:$C$49,2,FALSE),"")</f>
        <v>34</v>
      </c>
      <c r="C1367" t="s">
        <v>26</v>
      </c>
      <c r="D1367">
        <v>252480017</v>
      </c>
      <c r="E1367" s="16">
        <v>36570</v>
      </c>
      <c r="F1367" t="s">
        <v>1932</v>
      </c>
      <c r="G1367" t="s">
        <v>1499</v>
      </c>
      <c r="H1367" t="s">
        <v>1933</v>
      </c>
      <c r="I1367" t="s">
        <v>1934</v>
      </c>
      <c r="J1367" t="s">
        <v>1935</v>
      </c>
      <c r="K1367" t="s">
        <v>1499</v>
      </c>
      <c r="L1367" t="s">
        <v>1936</v>
      </c>
      <c r="M1367" t="s">
        <v>1934</v>
      </c>
      <c r="N1367" t="s">
        <v>71</v>
      </c>
    </row>
    <row r="1368" spans="1:14" ht="15.75" customHeight="1" x14ac:dyDescent="0.15">
      <c r="A1368" s="9"/>
      <c r="B1368" s="1">
        <f>IFERROR(VLOOKUP(C1368,サービス一覧!$B$3:$C$49,2,FALSE),"")</f>
        <v>34</v>
      </c>
      <c r="C1368" t="s">
        <v>26</v>
      </c>
      <c r="D1368">
        <v>252580022</v>
      </c>
      <c r="E1368" s="16">
        <v>36447</v>
      </c>
      <c r="F1368" t="s">
        <v>608</v>
      </c>
      <c r="G1368" t="s">
        <v>609</v>
      </c>
      <c r="H1368" t="s">
        <v>610</v>
      </c>
      <c r="I1368" t="s">
        <v>611</v>
      </c>
      <c r="J1368" t="s">
        <v>612</v>
      </c>
      <c r="K1368" t="s">
        <v>273</v>
      </c>
      <c r="L1368" t="s">
        <v>299</v>
      </c>
      <c r="M1368" t="s">
        <v>318</v>
      </c>
      <c r="N1368" t="s">
        <v>71</v>
      </c>
    </row>
    <row r="1369" spans="1:14" ht="15.75" customHeight="1" x14ac:dyDescent="0.15">
      <c r="A1369" s="9"/>
      <c r="B1369" s="1">
        <f>IFERROR(VLOOKUP(C1369,サービス一覧!$B$3:$C$49,2,FALSE),"")</f>
        <v>34</v>
      </c>
      <c r="C1369" t="s">
        <v>26</v>
      </c>
      <c r="D1369">
        <v>252780028</v>
      </c>
      <c r="E1369" s="16">
        <v>36455</v>
      </c>
      <c r="F1369" t="s">
        <v>1968</v>
      </c>
      <c r="G1369" t="s">
        <v>593</v>
      </c>
      <c r="H1369" t="s">
        <v>1969</v>
      </c>
      <c r="I1369" t="s">
        <v>1970</v>
      </c>
      <c r="J1369" t="s">
        <v>612</v>
      </c>
      <c r="K1369" t="s">
        <v>273</v>
      </c>
      <c r="L1369" t="s">
        <v>299</v>
      </c>
      <c r="M1369" t="s">
        <v>318</v>
      </c>
      <c r="N1369" t="s">
        <v>71</v>
      </c>
    </row>
    <row r="1370" spans="1:14" ht="15.75" customHeight="1" x14ac:dyDescent="0.15">
      <c r="A1370" s="9"/>
      <c r="B1370" s="1">
        <f>IFERROR(VLOOKUP(C1370,サービス一覧!$B$3:$C$49,2,FALSE),"")</f>
        <v>34</v>
      </c>
      <c r="C1370" t="s">
        <v>26</v>
      </c>
      <c r="D1370">
        <v>260290077</v>
      </c>
      <c r="E1370" s="16">
        <v>36490</v>
      </c>
      <c r="F1370" t="s">
        <v>613</v>
      </c>
      <c r="G1370" t="s">
        <v>614</v>
      </c>
      <c r="H1370" t="s">
        <v>615</v>
      </c>
      <c r="I1370" t="s">
        <v>616</v>
      </c>
      <c r="J1370" t="s">
        <v>617</v>
      </c>
      <c r="K1370" t="s">
        <v>618</v>
      </c>
      <c r="L1370" t="s">
        <v>619</v>
      </c>
      <c r="M1370" t="s">
        <v>620</v>
      </c>
      <c r="N1370" t="s">
        <v>71</v>
      </c>
    </row>
    <row r="1371" spans="1:14" ht="15.75" customHeight="1" x14ac:dyDescent="0.15">
      <c r="A1371" s="9"/>
      <c r="B1371" s="1">
        <f>IFERROR(VLOOKUP(C1371,サービス一覧!$B$3:$C$49,2,FALSE),"")</f>
        <v>34</v>
      </c>
      <c r="C1371" t="s">
        <v>26</v>
      </c>
      <c r="D1371">
        <v>270100019</v>
      </c>
      <c r="E1371" s="16">
        <v>36617</v>
      </c>
      <c r="F1371" t="s">
        <v>5022</v>
      </c>
      <c r="G1371" t="s">
        <v>150</v>
      </c>
      <c r="H1371" t="s">
        <v>5023</v>
      </c>
      <c r="I1371" t="s">
        <v>5024</v>
      </c>
      <c r="J1371" t="s">
        <v>5025</v>
      </c>
      <c r="K1371" t="s">
        <v>150</v>
      </c>
      <c r="L1371" t="s">
        <v>154</v>
      </c>
      <c r="M1371" t="s">
        <v>155</v>
      </c>
      <c r="N1371" t="s">
        <v>71</v>
      </c>
    </row>
    <row r="1372" spans="1:14" ht="15.75" customHeight="1" x14ac:dyDescent="0.15">
      <c r="A1372" s="9"/>
      <c r="B1372" s="1">
        <f>IFERROR(VLOOKUP(C1372,サービス一覧!$B$3:$C$49,2,FALSE),"")</f>
        <v>34</v>
      </c>
      <c r="C1372" t="s">
        <v>26</v>
      </c>
      <c r="D1372">
        <v>270100035</v>
      </c>
      <c r="E1372" s="16">
        <v>36419</v>
      </c>
      <c r="F1372" t="s">
        <v>5026</v>
      </c>
      <c r="G1372" t="s">
        <v>199</v>
      </c>
      <c r="H1372" t="s">
        <v>5027</v>
      </c>
      <c r="I1372" t="s">
        <v>5028</v>
      </c>
      <c r="J1372" t="s">
        <v>202</v>
      </c>
      <c r="K1372" t="s">
        <v>199</v>
      </c>
      <c r="L1372" t="s">
        <v>729</v>
      </c>
      <c r="M1372" t="s">
        <v>204</v>
      </c>
      <c r="N1372" t="s">
        <v>1014</v>
      </c>
    </row>
    <row r="1373" spans="1:14" ht="15.75" customHeight="1" x14ac:dyDescent="0.15">
      <c r="A1373" s="9"/>
      <c r="B1373" s="1">
        <f>IFERROR(VLOOKUP(C1373,サービス一覧!$B$3:$C$49,2,FALSE),"")</f>
        <v>34</v>
      </c>
      <c r="C1373" t="s">
        <v>26</v>
      </c>
      <c r="D1373">
        <v>270100043</v>
      </c>
      <c r="E1373" s="16">
        <v>36419</v>
      </c>
      <c r="F1373" t="s">
        <v>5029</v>
      </c>
      <c r="G1373" t="s">
        <v>1753</v>
      </c>
      <c r="H1373" t="s">
        <v>5030</v>
      </c>
      <c r="I1373" t="s">
        <v>5031</v>
      </c>
      <c r="J1373" t="s">
        <v>5032</v>
      </c>
      <c r="K1373" t="s">
        <v>1757</v>
      </c>
      <c r="L1373" t="s">
        <v>5033</v>
      </c>
      <c r="M1373" t="s">
        <v>1755</v>
      </c>
      <c r="N1373" t="s">
        <v>71</v>
      </c>
    </row>
    <row r="1374" spans="1:14" ht="15.75" customHeight="1" x14ac:dyDescent="0.15">
      <c r="A1374" s="9"/>
      <c r="B1374" s="1">
        <f>IFERROR(VLOOKUP(C1374,サービス一覧!$B$3:$C$49,2,FALSE),"")</f>
        <v>34</v>
      </c>
      <c r="C1374" t="s">
        <v>26</v>
      </c>
      <c r="D1374">
        <v>270100050</v>
      </c>
      <c r="E1374" s="16">
        <v>36419</v>
      </c>
      <c r="F1374" t="s">
        <v>621</v>
      </c>
      <c r="G1374" t="s">
        <v>622</v>
      </c>
      <c r="H1374" t="s">
        <v>623</v>
      </c>
      <c r="I1374" t="s">
        <v>624</v>
      </c>
      <c r="J1374" t="s">
        <v>625</v>
      </c>
      <c r="K1374" t="s">
        <v>193</v>
      </c>
      <c r="L1374" t="s">
        <v>626</v>
      </c>
      <c r="M1374" t="s">
        <v>197</v>
      </c>
      <c r="N1374" t="s">
        <v>71</v>
      </c>
    </row>
    <row r="1375" spans="1:14" ht="15.75" customHeight="1" x14ac:dyDescent="0.15">
      <c r="A1375" s="9"/>
      <c r="B1375" s="1">
        <f>IFERROR(VLOOKUP(C1375,サービス一覧!$B$3:$C$49,2,FALSE),"")</f>
        <v>34</v>
      </c>
      <c r="C1375" t="s">
        <v>26</v>
      </c>
      <c r="D1375">
        <v>270100084</v>
      </c>
      <c r="E1375" s="16">
        <v>36455</v>
      </c>
      <c r="F1375" t="s">
        <v>5034</v>
      </c>
      <c r="G1375" t="s">
        <v>736</v>
      </c>
      <c r="H1375" t="s">
        <v>1069</v>
      </c>
      <c r="I1375" t="s">
        <v>5035</v>
      </c>
      <c r="J1375" t="s">
        <v>1068</v>
      </c>
      <c r="K1375" t="s">
        <v>736</v>
      </c>
      <c r="L1375" t="s">
        <v>1069</v>
      </c>
      <c r="M1375" t="s">
        <v>1070</v>
      </c>
      <c r="N1375" t="s">
        <v>71</v>
      </c>
    </row>
    <row r="1376" spans="1:14" ht="15.75" customHeight="1" x14ac:dyDescent="0.15">
      <c r="A1376" s="9"/>
      <c r="B1376" s="1">
        <f>IFERROR(VLOOKUP(C1376,サービス一覧!$B$3:$C$49,2,FALSE),"")</f>
        <v>34</v>
      </c>
      <c r="C1376" t="s">
        <v>26</v>
      </c>
      <c r="D1376">
        <v>270100092</v>
      </c>
      <c r="E1376" s="16">
        <v>36455</v>
      </c>
      <c r="F1376" t="s">
        <v>5036</v>
      </c>
      <c r="G1376" t="s">
        <v>968</v>
      </c>
      <c r="H1376" t="s">
        <v>5037</v>
      </c>
      <c r="I1376" t="s">
        <v>5038</v>
      </c>
      <c r="J1376" t="s">
        <v>5039</v>
      </c>
      <c r="K1376" t="s">
        <v>968</v>
      </c>
      <c r="L1376" t="s">
        <v>5040</v>
      </c>
      <c r="M1376" t="s">
        <v>2184</v>
      </c>
      <c r="N1376" t="s">
        <v>71</v>
      </c>
    </row>
    <row r="1377" spans="1:14" ht="15.75" customHeight="1" x14ac:dyDescent="0.15">
      <c r="A1377" s="9"/>
      <c r="B1377" s="1">
        <f>IFERROR(VLOOKUP(C1377,サービス一覧!$B$3:$C$49,2,FALSE),"")</f>
        <v>34</v>
      </c>
      <c r="C1377" t="s">
        <v>26</v>
      </c>
      <c r="D1377">
        <v>270100100</v>
      </c>
      <c r="E1377" s="16">
        <v>36455</v>
      </c>
      <c r="F1377" t="s">
        <v>5041</v>
      </c>
      <c r="G1377" t="s">
        <v>968</v>
      </c>
      <c r="H1377" t="s">
        <v>969</v>
      </c>
      <c r="I1377" t="s">
        <v>5042</v>
      </c>
      <c r="J1377" t="s">
        <v>971</v>
      </c>
      <c r="K1377" t="s">
        <v>968</v>
      </c>
      <c r="L1377" t="s">
        <v>969</v>
      </c>
      <c r="M1377" t="s">
        <v>970</v>
      </c>
      <c r="N1377" t="s">
        <v>71</v>
      </c>
    </row>
    <row r="1378" spans="1:14" ht="15.75" customHeight="1" x14ac:dyDescent="0.15">
      <c r="A1378" s="9"/>
      <c r="B1378" s="1">
        <f>IFERROR(VLOOKUP(C1378,サービス一覧!$B$3:$C$49,2,FALSE),"")</f>
        <v>34</v>
      </c>
      <c r="C1378" t="s">
        <v>26</v>
      </c>
      <c r="D1378">
        <v>270100118</v>
      </c>
      <c r="E1378" s="16">
        <v>36455</v>
      </c>
      <c r="F1378" t="s">
        <v>5043</v>
      </c>
      <c r="G1378" t="s">
        <v>181</v>
      </c>
      <c r="H1378" t="s">
        <v>5044</v>
      </c>
      <c r="I1378" t="s">
        <v>5045</v>
      </c>
      <c r="J1378" t="s">
        <v>981</v>
      </c>
      <c r="K1378" t="s">
        <v>181</v>
      </c>
      <c r="L1378" t="s">
        <v>982</v>
      </c>
      <c r="M1378" t="s">
        <v>183</v>
      </c>
      <c r="N1378" t="s">
        <v>71</v>
      </c>
    </row>
    <row r="1379" spans="1:14" ht="15.75" customHeight="1" x14ac:dyDescent="0.15">
      <c r="A1379" s="9"/>
      <c r="B1379" s="1">
        <f>IFERROR(VLOOKUP(C1379,サービス一覧!$B$3:$C$49,2,FALSE),"")</f>
        <v>34</v>
      </c>
      <c r="C1379" t="s">
        <v>26</v>
      </c>
      <c r="D1379">
        <v>270100134</v>
      </c>
      <c r="E1379" s="16">
        <v>36455</v>
      </c>
      <c r="F1379" t="s">
        <v>5046</v>
      </c>
      <c r="G1379" t="s">
        <v>170</v>
      </c>
      <c r="H1379" t="s">
        <v>5047</v>
      </c>
      <c r="I1379" t="s">
        <v>5048</v>
      </c>
      <c r="J1379" t="s">
        <v>5049</v>
      </c>
      <c r="K1379" t="s">
        <v>170</v>
      </c>
      <c r="L1379" t="s">
        <v>5050</v>
      </c>
      <c r="M1379" t="s">
        <v>175</v>
      </c>
      <c r="N1379" t="s">
        <v>71</v>
      </c>
    </row>
    <row r="1380" spans="1:14" ht="15.75" customHeight="1" x14ac:dyDescent="0.15">
      <c r="A1380" s="9"/>
      <c r="B1380" s="1">
        <f>IFERROR(VLOOKUP(C1380,サービス一覧!$B$3:$C$49,2,FALSE),"")</f>
        <v>34</v>
      </c>
      <c r="C1380" t="s">
        <v>26</v>
      </c>
      <c r="D1380">
        <v>270100142</v>
      </c>
      <c r="E1380" s="16">
        <v>36455</v>
      </c>
      <c r="F1380" t="s">
        <v>5051</v>
      </c>
      <c r="G1380" t="s">
        <v>165</v>
      </c>
      <c r="H1380" t="s">
        <v>1738</v>
      </c>
      <c r="I1380" t="s">
        <v>5052</v>
      </c>
      <c r="J1380" t="s">
        <v>1737</v>
      </c>
      <c r="K1380" t="s">
        <v>165</v>
      </c>
      <c r="L1380" t="s">
        <v>1738</v>
      </c>
      <c r="M1380" t="s">
        <v>1736</v>
      </c>
      <c r="N1380" t="s">
        <v>71</v>
      </c>
    </row>
    <row r="1381" spans="1:14" ht="15.75" customHeight="1" x14ac:dyDescent="0.15">
      <c r="A1381" s="9"/>
      <c r="B1381" s="1">
        <f>IFERROR(VLOOKUP(C1381,サービス一覧!$B$3:$C$49,2,FALSE),"")</f>
        <v>34</v>
      </c>
      <c r="C1381" t="s">
        <v>26</v>
      </c>
      <c r="D1381">
        <v>270100167</v>
      </c>
      <c r="E1381" s="16">
        <v>36468</v>
      </c>
      <c r="F1381" t="s">
        <v>5053</v>
      </c>
      <c r="G1381" t="s">
        <v>3642</v>
      </c>
      <c r="H1381" t="s">
        <v>3643</v>
      </c>
      <c r="I1381" t="s">
        <v>5054</v>
      </c>
      <c r="J1381" t="s">
        <v>3645</v>
      </c>
      <c r="K1381" t="s">
        <v>3642</v>
      </c>
      <c r="L1381" t="s">
        <v>3643</v>
      </c>
      <c r="M1381" t="s">
        <v>3644</v>
      </c>
      <c r="N1381" t="s">
        <v>71</v>
      </c>
    </row>
    <row r="1382" spans="1:14" ht="15.75" customHeight="1" x14ac:dyDescent="0.15">
      <c r="A1382" s="9"/>
      <c r="B1382" s="1">
        <f>IFERROR(VLOOKUP(C1382,サービス一覧!$B$3:$C$49,2,FALSE),"")</f>
        <v>34</v>
      </c>
      <c r="C1382" t="s">
        <v>26</v>
      </c>
      <c r="D1382">
        <v>270100183</v>
      </c>
      <c r="E1382" s="16">
        <v>36468</v>
      </c>
      <c r="F1382" t="s">
        <v>5055</v>
      </c>
      <c r="G1382" t="s">
        <v>2109</v>
      </c>
      <c r="H1382" t="s">
        <v>5056</v>
      </c>
      <c r="I1382" t="s">
        <v>5057</v>
      </c>
      <c r="J1382" t="s">
        <v>2112</v>
      </c>
      <c r="K1382" t="s">
        <v>2109</v>
      </c>
      <c r="L1382" t="s">
        <v>5058</v>
      </c>
      <c r="M1382" t="s">
        <v>2114</v>
      </c>
      <c r="N1382" t="s">
        <v>71</v>
      </c>
    </row>
    <row r="1383" spans="1:14" ht="15.75" customHeight="1" x14ac:dyDescent="0.15">
      <c r="A1383" s="9"/>
      <c r="B1383" s="1">
        <f>IFERROR(VLOOKUP(C1383,サービス一覧!$B$3:$C$49,2,FALSE),"")</f>
        <v>34</v>
      </c>
      <c r="C1383" t="s">
        <v>26</v>
      </c>
      <c r="D1383">
        <v>270100209</v>
      </c>
      <c r="E1383" s="16">
        <v>36480</v>
      </c>
      <c r="F1383" t="s">
        <v>5059</v>
      </c>
      <c r="G1383" t="s">
        <v>170</v>
      </c>
      <c r="H1383" t="s">
        <v>5060</v>
      </c>
      <c r="I1383" t="s">
        <v>5061</v>
      </c>
      <c r="J1383" t="s">
        <v>5059</v>
      </c>
      <c r="K1383" t="s">
        <v>170</v>
      </c>
      <c r="L1383" t="s">
        <v>5062</v>
      </c>
      <c r="M1383" t="s">
        <v>5061</v>
      </c>
      <c r="N1383" t="s">
        <v>71</v>
      </c>
    </row>
    <row r="1384" spans="1:14" ht="15.75" customHeight="1" x14ac:dyDescent="0.15">
      <c r="A1384" s="9"/>
      <c r="B1384" s="1">
        <f>IFERROR(VLOOKUP(C1384,サービス一覧!$B$3:$C$49,2,FALSE),"")</f>
        <v>34</v>
      </c>
      <c r="C1384" t="s">
        <v>26</v>
      </c>
      <c r="D1384">
        <v>270100225</v>
      </c>
      <c r="E1384" s="16">
        <v>36476</v>
      </c>
      <c r="F1384" t="s">
        <v>5063</v>
      </c>
      <c r="G1384" t="s">
        <v>185</v>
      </c>
      <c r="H1384" t="s">
        <v>5064</v>
      </c>
      <c r="I1384" t="s">
        <v>5065</v>
      </c>
      <c r="J1384" t="s">
        <v>1748</v>
      </c>
      <c r="K1384" t="s">
        <v>189</v>
      </c>
      <c r="L1384" t="s">
        <v>4192</v>
      </c>
      <c r="M1384" t="s">
        <v>191</v>
      </c>
      <c r="N1384" t="s">
        <v>71</v>
      </c>
    </row>
    <row r="1385" spans="1:14" ht="15.75" customHeight="1" x14ac:dyDescent="0.15">
      <c r="A1385" s="9"/>
      <c r="B1385" s="1">
        <f>IFERROR(VLOOKUP(C1385,サービス一覧!$B$3:$C$49,2,FALSE),"")</f>
        <v>34</v>
      </c>
      <c r="C1385" t="s">
        <v>26</v>
      </c>
      <c r="D1385">
        <v>270100233</v>
      </c>
      <c r="E1385" s="16">
        <v>36476</v>
      </c>
      <c r="F1385" t="s">
        <v>5066</v>
      </c>
      <c r="G1385" t="s">
        <v>215</v>
      </c>
      <c r="H1385" t="s">
        <v>5067</v>
      </c>
      <c r="I1385" t="s">
        <v>5068</v>
      </c>
      <c r="J1385" t="s">
        <v>5069</v>
      </c>
      <c r="K1385" t="s">
        <v>628</v>
      </c>
      <c r="L1385" t="s">
        <v>5070</v>
      </c>
      <c r="M1385" t="s">
        <v>5071</v>
      </c>
      <c r="N1385" t="s">
        <v>71</v>
      </c>
    </row>
    <row r="1386" spans="1:14" ht="15.75" customHeight="1" x14ac:dyDescent="0.15">
      <c r="A1386" s="9"/>
      <c r="B1386" s="1">
        <f>IFERROR(VLOOKUP(C1386,サービス一覧!$B$3:$C$49,2,FALSE),"")</f>
        <v>34</v>
      </c>
      <c r="C1386" t="s">
        <v>26</v>
      </c>
      <c r="D1386">
        <v>270100241</v>
      </c>
      <c r="E1386" s="16">
        <v>36476</v>
      </c>
      <c r="F1386" t="s">
        <v>961</v>
      </c>
      <c r="G1386" t="s">
        <v>962</v>
      </c>
      <c r="H1386" t="s">
        <v>963</v>
      </c>
      <c r="I1386" t="s">
        <v>964</v>
      </c>
      <c r="J1386" t="s">
        <v>965</v>
      </c>
      <c r="K1386" t="s">
        <v>962</v>
      </c>
      <c r="L1386" t="s">
        <v>966</v>
      </c>
      <c r="M1386" t="s">
        <v>964</v>
      </c>
      <c r="N1386" t="s">
        <v>71</v>
      </c>
    </row>
    <row r="1387" spans="1:14" ht="15.75" customHeight="1" x14ac:dyDescent="0.15">
      <c r="A1387" s="9"/>
      <c r="B1387" s="1">
        <f>IFERROR(VLOOKUP(C1387,サービス一覧!$B$3:$C$49,2,FALSE),"")</f>
        <v>34</v>
      </c>
      <c r="C1387" t="s">
        <v>26</v>
      </c>
      <c r="D1387">
        <v>270100266</v>
      </c>
      <c r="E1387" s="16">
        <v>36490</v>
      </c>
      <c r="F1387" t="s">
        <v>5072</v>
      </c>
      <c r="G1387" t="s">
        <v>3706</v>
      </c>
      <c r="H1387" t="s">
        <v>5073</v>
      </c>
      <c r="I1387" t="s">
        <v>5074</v>
      </c>
      <c r="J1387" t="s">
        <v>2054</v>
      </c>
      <c r="K1387" t="s">
        <v>211</v>
      </c>
      <c r="L1387" t="s">
        <v>4869</v>
      </c>
      <c r="M1387" t="s">
        <v>2055</v>
      </c>
      <c r="N1387" t="s">
        <v>71</v>
      </c>
    </row>
    <row r="1388" spans="1:14" ht="15.75" customHeight="1" x14ac:dyDescent="0.15">
      <c r="A1388" s="9"/>
      <c r="B1388" s="1">
        <f>IFERROR(VLOOKUP(C1388,サービス一覧!$B$3:$C$49,2,FALSE),"")</f>
        <v>34</v>
      </c>
      <c r="C1388" t="s">
        <v>26</v>
      </c>
      <c r="D1388">
        <v>270100449</v>
      </c>
      <c r="E1388" s="16">
        <v>36588</v>
      </c>
      <c r="F1388" t="s">
        <v>5075</v>
      </c>
      <c r="G1388" t="s">
        <v>5076</v>
      </c>
      <c r="H1388" t="s">
        <v>5077</v>
      </c>
      <c r="I1388" t="s">
        <v>5078</v>
      </c>
      <c r="J1388" t="s">
        <v>5079</v>
      </c>
      <c r="K1388" t="s">
        <v>3901</v>
      </c>
      <c r="L1388" t="s">
        <v>5080</v>
      </c>
      <c r="M1388" t="s">
        <v>3903</v>
      </c>
      <c r="N1388" t="s">
        <v>71</v>
      </c>
    </row>
    <row r="1389" spans="1:14" ht="15.75" customHeight="1" x14ac:dyDescent="0.15">
      <c r="A1389" s="9"/>
      <c r="B1389" s="1">
        <f>IFERROR(VLOOKUP(C1389,サービス一覧!$B$3:$C$49,2,FALSE),"")</f>
        <v>34</v>
      </c>
      <c r="C1389" t="s">
        <v>26</v>
      </c>
      <c r="D1389">
        <v>270100613</v>
      </c>
      <c r="E1389" s="16">
        <v>36617</v>
      </c>
      <c r="F1389" t="s">
        <v>5081</v>
      </c>
      <c r="G1389" t="s">
        <v>161</v>
      </c>
      <c r="H1389" t="s">
        <v>5082</v>
      </c>
      <c r="I1389" t="s">
        <v>163</v>
      </c>
      <c r="J1389" t="s">
        <v>5083</v>
      </c>
      <c r="K1389" t="s">
        <v>161</v>
      </c>
      <c r="L1389" t="s">
        <v>5084</v>
      </c>
      <c r="M1389" t="s">
        <v>163</v>
      </c>
      <c r="N1389" t="s">
        <v>71</v>
      </c>
    </row>
    <row r="1390" spans="1:14" ht="15.75" customHeight="1" x14ac:dyDescent="0.15">
      <c r="A1390" s="9"/>
      <c r="B1390" s="1">
        <f>IFERROR(VLOOKUP(C1390,サービス一覧!$B$3:$C$49,2,FALSE),"")</f>
        <v>34</v>
      </c>
      <c r="C1390" t="s">
        <v>26</v>
      </c>
      <c r="D1390">
        <v>270100738</v>
      </c>
      <c r="E1390" s="16">
        <v>36601</v>
      </c>
      <c r="F1390" t="s">
        <v>5085</v>
      </c>
      <c r="G1390" t="s">
        <v>1740</v>
      </c>
      <c r="H1390" t="s">
        <v>5086</v>
      </c>
      <c r="I1390" t="s">
        <v>5087</v>
      </c>
      <c r="J1390" t="s">
        <v>1743</v>
      </c>
      <c r="K1390" t="s">
        <v>976</v>
      </c>
      <c r="L1390" t="s">
        <v>1744</v>
      </c>
      <c r="M1390" t="s">
        <v>1742</v>
      </c>
      <c r="N1390" t="s">
        <v>71</v>
      </c>
    </row>
    <row r="1391" spans="1:14" ht="15.75" customHeight="1" x14ac:dyDescent="0.15">
      <c r="A1391" s="9"/>
      <c r="B1391" s="1">
        <f>IFERROR(VLOOKUP(C1391,サービス一覧!$B$3:$C$49,2,FALSE),"")</f>
        <v>34</v>
      </c>
      <c r="C1391" t="s">
        <v>26</v>
      </c>
      <c r="D1391">
        <v>270100829</v>
      </c>
      <c r="E1391" s="16">
        <v>36601</v>
      </c>
      <c r="F1391" t="s">
        <v>5088</v>
      </c>
      <c r="G1391" t="s">
        <v>177</v>
      </c>
      <c r="H1391" t="s">
        <v>5089</v>
      </c>
      <c r="I1391" t="s">
        <v>5090</v>
      </c>
      <c r="J1391" t="s">
        <v>981</v>
      </c>
      <c r="K1391" t="s">
        <v>181</v>
      </c>
      <c r="L1391" t="s">
        <v>982</v>
      </c>
      <c r="M1391" t="s">
        <v>183</v>
      </c>
      <c r="N1391" t="s">
        <v>71</v>
      </c>
    </row>
    <row r="1392" spans="1:14" ht="15.75" customHeight="1" x14ac:dyDescent="0.15">
      <c r="A1392" s="9"/>
      <c r="B1392" s="1">
        <f>IFERROR(VLOOKUP(C1392,サービス一覧!$B$3:$C$49,2,FALSE),"")</f>
        <v>34</v>
      </c>
      <c r="C1392" t="s">
        <v>26</v>
      </c>
      <c r="D1392">
        <v>270100944</v>
      </c>
      <c r="E1392" s="16">
        <v>36616</v>
      </c>
      <c r="F1392" t="s">
        <v>5091</v>
      </c>
      <c r="G1392" t="s">
        <v>142</v>
      </c>
      <c r="H1392" t="s">
        <v>5092</v>
      </c>
      <c r="I1392" t="s">
        <v>5093</v>
      </c>
      <c r="J1392" t="s">
        <v>1040</v>
      </c>
      <c r="K1392" t="s">
        <v>146</v>
      </c>
      <c r="L1392" t="s">
        <v>5094</v>
      </c>
      <c r="M1392" t="s">
        <v>148</v>
      </c>
      <c r="N1392" t="s">
        <v>71</v>
      </c>
    </row>
    <row r="1393" spans="1:14" ht="15.75" customHeight="1" x14ac:dyDescent="0.15">
      <c r="A1393" s="9"/>
      <c r="B1393" s="1">
        <f>IFERROR(VLOOKUP(C1393,サービス一覧!$B$3:$C$49,2,FALSE),"")</f>
        <v>34</v>
      </c>
      <c r="C1393" t="s">
        <v>26</v>
      </c>
      <c r="D1393">
        <v>270101009</v>
      </c>
      <c r="E1393" s="16">
        <v>36446</v>
      </c>
      <c r="F1393" t="s">
        <v>5095</v>
      </c>
      <c r="G1393" t="s">
        <v>628</v>
      </c>
      <c r="H1393" t="s">
        <v>5096</v>
      </c>
      <c r="I1393" t="s">
        <v>5097</v>
      </c>
      <c r="J1393" t="s">
        <v>1724</v>
      </c>
      <c r="K1393" t="s">
        <v>215</v>
      </c>
      <c r="L1393" t="s">
        <v>1725</v>
      </c>
      <c r="M1393" t="s">
        <v>217</v>
      </c>
      <c r="N1393" t="s">
        <v>71</v>
      </c>
    </row>
    <row r="1394" spans="1:14" ht="15.75" customHeight="1" x14ac:dyDescent="0.15">
      <c r="A1394" s="9"/>
      <c r="B1394" s="1">
        <f>IFERROR(VLOOKUP(C1394,サービス一覧!$B$3:$C$49,2,FALSE),"")</f>
        <v>34</v>
      </c>
      <c r="C1394" t="s">
        <v>26</v>
      </c>
      <c r="D1394">
        <v>270101066</v>
      </c>
      <c r="E1394" s="16">
        <v>36738</v>
      </c>
      <c r="F1394" t="s">
        <v>5098</v>
      </c>
      <c r="G1394" t="s">
        <v>1740</v>
      </c>
      <c r="H1394" t="s">
        <v>5099</v>
      </c>
      <c r="I1394" t="s">
        <v>5100</v>
      </c>
      <c r="J1394" t="s">
        <v>5101</v>
      </c>
      <c r="K1394" t="s">
        <v>1740</v>
      </c>
      <c r="L1394" t="s">
        <v>5099</v>
      </c>
      <c r="M1394" t="s">
        <v>5102</v>
      </c>
      <c r="N1394" t="s">
        <v>1014</v>
      </c>
    </row>
    <row r="1395" spans="1:14" ht="15.75" customHeight="1" x14ac:dyDescent="0.15">
      <c r="A1395" s="9"/>
      <c r="B1395" s="1">
        <f>IFERROR(VLOOKUP(C1395,サービス一覧!$B$3:$C$49,2,FALSE),"")</f>
        <v>34</v>
      </c>
      <c r="C1395" t="s">
        <v>26</v>
      </c>
      <c r="D1395">
        <v>270101256</v>
      </c>
      <c r="E1395" s="16">
        <v>37104</v>
      </c>
      <c r="F1395" t="s">
        <v>5103</v>
      </c>
      <c r="G1395" t="s">
        <v>996</v>
      </c>
      <c r="H1395" t="s">
        <v>5104</v>
      </c>
      <c r="I1395" t="s">
        <v>5105</v>
      </c>
      <c r="J1395" t="s">
        <v>5049</v>
      </c>
      <c r="K1395" t="s">
        <v>170</v>
      </c>
      <c r="L1395" t="s">
        <v>5050</v>
      </c>
      <c r="M1395" t="s">
        <v>175</v>
      </c>
      <c r="N1395" t="s">
        <v>1014</v>
      </c>
    </row>
    <row r="1396" spans="1:14" ht="15.75" customHeight="1" x14ac:dyDescent="0.15">
      <c r="A1396" s="9"/>
      <c r="B1396" s="1">
        <f>IFERROR(VLOOKUP(C1396,サービス一覧!$B$3:$C$49,2,FALSE),"")</f>
        <v>34</v>
      </c>
      <c r="C1396" t="s">
        <v>26</v>
      </c>
      <c r="D1396">
        <v>270101272</v>
      </c>
      <c r="E1396" s="16">
        <v>37165</v>
      </c>
      <c r="F1396" t="s">
        <v>5106</v>
      </c>
      <c r="G1396" t="s">
        <v>5107</v>
      </c>
      <c r="H1396" t="s">
        <v>5108</v>
      </c>
      <c r="I1396" t="s">
        <v>5109</v>
      </c>
      <c r="J1396" t="s">
        <v>4222</v>
      </c>
      <c r="K1396" t="s">
        <v>3974</v>
      </c>
      <c r="L1396" t="s">
        <v>5110</v>
      </c>
      <c r="M1396" t="s">
        <v>5111</v>
      </c>
      <c r="N1396" t="s">
        <v>71</v>
      </c>
    </row>
    <row r="1397" spans="1:14" ht="15.75" customHeight="1" x14ac:dyDescent="0.15">
      <c r="A1397" s="9"/>
      <c r="B1397" s="1">
        <f>IFERROR(VLOOKUP(C1397,サービス一覧!$B$3:$C$49,2,FALSE),"")</f>
        <v>34</v>
      </c>
      <c r="C1397" t="s">
        <v>26</v>
      </c>
      <c r="D1397">
        <v>270101645</v>
      </c>
      <c r="E1397" s="16">
        <v>37792</v>
      </c>
      <c r="F1397" t="s">
        <v>5112</v>
      </c>
      <c r="G1397" t="s">
        <v>4259</v>
      </c>
      <c r="H1397" t="s">
        <v>5113</v>
      </c>
      <c r="I1397" t="s">
        <v>5114</v>
      </c>
      <c r="J1397" t="s">
        <v>5112</v>
      </c>
      <c r="K1397" t="s">
        <v>5115</v>
      </c>
      <c r="L1397" t="s">
        <v>5116</v>
      </c>
      <c r="M1397" t="s">
        <v>5117</v>
      </c>
      <c r="N1397" t="s">
        <v>71</v>
      </c>
    </row>
    <row r="1398" spans="1:14" ht="15.75" customHeight="1" x14ac:dyDescent="0.15">
      <c r="A1398" s="9"/>
      <c r="B1398" s="1">
        <f>IFERROR(VLOOKUP(C1398,サービス一覧!$B$3:$C$49,2,FALSE),"")</f>
        <v>34</v>
      </c>
      <c r="C1398" t="s">
        <v>26</v>
      </c>
      <c r="D1398">
        <v>270101900</v>
      </c>
      <c r="E1398" s="16">
        <v>38134</v>
      </c>
      <c r="F1398" t="s">
        <v>5118</v>
      </c>
      <c r="G1398" t="s">
        <v>2209</v>
      </c>
      <c r="H1398" t="s">
        <v>2210</v>
      </c>
      <c r="I1398" t="s">
        <v>5119</v>
      </c>
      <c r="J1398" t="s">
        <v>5120</v>
      </c>
      <c r="K1398" t="s">
        <v>2209</v>
      </c>
      <c r="L1398" t="s">
        <v>5121</v>
      </c>
      <c r="M1398" t="s">
        <v>2211</v>
      </c>
      <c r="N1398" t="s">
        <v>71</v>
      </c>
    </row>
    <row r="1399" spans="1:14" ht="15.75" customHeight="1" x14ac:dyDescent="0.15">
      <c r="A1399" s="9"/>
      <c r="B1399" s="1">
        <f>IFERROR(VLOOKUP(C1399,サービス一覧!$B$3:$C$49,2,FALSE),"")</f>
        <v>34</v>
      </c>
      <c r="C1399" t="s">
        <v>26</v>
      </c>
      <c r="D1399">
        <v>270101918</v>
      </c>
      <c r="E1399" s="16">
        <v>38167</v>
      </c>
      <c r="F1399" t="s">
        <v>5122</v>
      </c>
      <c r="G1399" t="s">
        <v>996</v>
      </c>
      <c r="H1399" t="s">
        <v>5123</v>
      </c>
      <c r="I1399" t="s">
        <v>5124</v>
      </c>
      <c r="J1399" t="s">
        <v>202</v>
      </c>
      <c r="K1399" t="s">
        <v>199</v>
      </c>
      <c r="L1399" t="s">
        <v>729</v>
      </c>
      <c r="M1399" t="s">
        <v>204</v>
      </c>
      <c r="N1399" t="s">
        <v>71</v>
      </c>
    </row>
    <row r="1400" spans="1:14" ht="15.75" customHeight="1" x14ac:dyDescent="0.15">
      <c r="A1400" s="9"/>
      <c r="B1400" s="1">
        <f>IFERROR(VLOOKUP(C1400,サービス一覧!$B$3:$C$49,2,FALSE),"")</f>
        <v>34</v>
      </c>
      <c r="C1400" t="s">
        <v>26</v>
      </c>
      <c r="D1400">
        <v>270101942</v>
      </c>
      <c r="E1400" s="16">
        <v>38198</v>
      </c>
      <c r="F1400" t="s">
        <v>5125</v>
      </c>
      <c r="G1400" t="s">
        <v>199</v>
      </c>
      <c r="H1400" t="s">
        <v>5126</v>
      </c>
      <c r="I1400" t="s">
        <v>5127</v>
      </c>
      <c r="J1400" t="s">
        <v>202</v>
      </c>
      <c r="K1400" t="s">
        <v>199</v>
      </c>
      <c r="L1400" t="s">
        <v>729</v>
      </c>
      <c r="M1400" t="s">
        <v>204</v>
      </c>
      <c r="N1400" t="s">
        <v>71</v>
      </c>
    </row>
    <row r="1401" spans="1:14" ht="15.75" customHeight="1" x14ac:dyDescent="0.15">
      <c r="A1401" s="9"/>
      <c r="B1401" s="1">
        <f>IFERROR(VLOOKUP(C1401,サービス一覧!$B$3:$C$49,2,FALSE),"")</f>
        <v>34</v>
      </c>
      <c r="C1401" t="s">
        <v>26</v>
      </c>
      <c r="D1401">
        <v>270101975</v>
      </c>
      <c r="E1401" s="16">
        <v>38230</v>
      </c>
      <c r="F1401" t="s">
        <v>5128</v>
      </c>
      <c r="G1401" t="s">
        <v>1019</v>
      </c>
      <c r="H1401" t="s">
        <v>3759</v>
      </c>
      <c r="I1401" t="s">
        <v>5129</v>
      </c>
      <c r="J1401" t="s">
        <v>202</v>
      </c>
      <c r="K1401" t="s">
        <v>199</v>
      </c>
      <c r="L1401" t="s">
        <v>729</v>
      </c>
      <c r="M1401" t="s">
        <v>204</v>
      </c>
      <c r="N1401" t="s">
        <v>71</v>
      </c>
    </row>
    <row r="1402" spans="1:14" ht="15.75" customHeight="1" x14ac:dyDescent="0.15">
      <c r="A1402" s="9"/>
      <c r="B1402" s="1">
        <f>IFERROR(VLOOKUP(C1402,サービス一覧!$B$3:$C$49,2,FALSE),"")</f>
        <v>34</v>
      </c>
      <c r="C1402" t="s">
        <v>26</v>
      </c>
      <c r="D1402">
        <v>270102023</v>
      </c>
      <c r="E1402" s="16">
        <v>38404</v>
      </c>
      <c r="F1402" t="s">
        <v>5130</v>
      </c>
      <c r="G1402" t="s">
        <v>628</v>
      </c>
      <c r="H1402" t="s">
        <v>5131</v>
      </c>
      <c r="I1402" t="s">
        <v>5132</v>
      </c>
      <c r="J1402" t="s">
        <v>5133</v>
      </c>
      <c r="K1402" t="s">
        <v>628</v>
      </c>
      <c r="L1402" t="s">
        <v>5134</v>
      </c>
      <c r="M1402" t="s">
        <v>5135</v>
      </c>
      <c r="N1402" t="s">
        <v>71</v>
      </c>
    </row>
    <row r="1403" spans="1:14" ht="15.75" customHeight="1" x14ac:dyDescent="0.15">
      <c r="A1403" s="9"/>
      <c r="B1403" s="1">
        <f>IFERROR(VLOOKUP(C1403,サービス一覧!$B$3:$C$49,2,FALSE),"")</f>
        <v>34</v>
      </c>
      <c r="C1403" t="s">
        <v>26</v>
      </c>
      <c r="D1403">
        <v>270102080</v>
      </c>
      <c r="E1403" s="16">
        <v>38441</v>
      </c>
      <c r="F1403" t="s">
        <v>5136</v>
      </c>
      <c r="G1403" t="s">
        <v>1740</v>
      </c>
      <c r="H1403" t="s">
        <v>5137</v>
      </c>
      <c r="I1403" t="s">
        <v>5138</v>
      </c>
      <c r="J1403" t="s">
        <v>5139</v>
      </c>
      <c r="K1403" t="s">
        <v>1740</v>
      </c>
      <c r="L1403" t="s">
        <v>5137</v>
      </c>
      <c r="M1403" t="s">
        <v>5138</v>
      </c>
      <c r="N1403" t="s">
        <v>71</v>
      </c>
    </row>
    <row r="1404" spans="1:14" ht="15.75" customHeight="1" x14ac:dyDescent="0.15">
      <c r="A1404" s="9"/>
      <c r="B1404" s="1">
        <f>IFERROR(VLOOKUP(C1404,サービス一覧!$B$3:$C$49,2,FALSE),"")</f>
        <v>34</v>
      </c>
      <c r="C1404" t="s">
        <v>26</v>
      </c>
      <c r="D1404">
        <v>270102213</v>
      </c>
      <c r="E1404" s="16">
        <v>38616</v>
      </c>
      <c r="F1404" t="s">
        <v>5140</v>
      </c>
      <c r="G1404" t="s">
        <v>2074</v>
      </c>
      <c r="H1404" t="s">
        <v>5141</v>
      </c>
      <c r="I1404" t="s">
        <v>5142</v>
      </c>
      <c r="J1404" t="s">
        <v>5143</v>
      </c>
      <c r="K1404" t="s">
        <v>2074</v>
      </c>
      <c r="L1404" t="s">
        <v>5144</v>
      </c>
      <c r="M1404" t="s">
        <v>5142</v>
      </c>
      <c r="N1404" t="s">
        <v>71</v>
      </c>
    </row>
    <row r="1405" spans="1:14" ht="15.75" customHeight="1" x14ac:dyDescent="0.15">
      <c r="A1405" s="9"/>
      <c r="B1405" s="1">
        <f>IFERROR(VLOOKUP(C1405,サービス一覧!$B$3:$C$49,2,FALSE),"")</f>
        <v>34</v>
      </c>
      <c r="C1405" t="s">
        <v>26</v>
      </c>
      <c r="D1405">
        <v>270102254</v>
      </c>
      <c r="E1405" s="16">
        <v>38652</v>
      </c>
      <c r="F1405" t="s">
        <v>5145</v>
      </c>
      <c r="G1405" t="s">
        <v>736</v>
      </c>
      <c r="H1405" t="s">
        <v>5146</v>
      </c>
      <c r="I1405" t="s">
        <v>5147</v>
      </c>
      <c r="J1405" t="s">
        <v>5148</v>
      </c>
      <c r="K1405" t="s">
        <v>1050</v>
      </c>
      <c r="L1405" t="s">
        <v>5149</v>
      </c>
      <c r="M1405" t="s">
        <v>5150</v>
      </c>
      <c r="N1405" t="s">
        <v>71</v>
      </c>
    </row>
    <row r="1406" spans="1:14" ht="15.75" customHeight="1" x14ac:dyDescent="0.15">
      <c r="A1406" s="9"/>
      <c r="B1406" s="1">
        <f>IFERROR(VLOOKUP(C1406,サービス一覧!$B$3:$C$49,2,FALSE),"")</f>
        <v>34</v>
      </c>
      <c r="C1406" t="s">
        <v>26</v>
      </c>
      <c r="D1406">
        <v>270102445</v>
      </c>
      <c r="E1406" s="16">
        <v>38803</v>
      </c>
      <c r="F1406" t="s">
        <v>5151</v>
      </c>
      <c r="G1406" t="s">
        <v>177</v>
      </c>
      <c r="H1406" t="s">
        <v>5152</v>
      </c>
      <c r="I1406" t="s">
        <v>5153</v>
      </c>
      <c r="J1406" t="s">
        <v>5154</v>
      </c>
      <c r="K1406" t="s">
        <v>1046</v>
      </c>
      <c r="L1406" t="s">
        <v>5155</v>
      </c>
      <c r="M1406" t="s">
        <v>1048</v>
      </c>
      <c r="N1406" t="s">
        <v>71</v>
      </c>
    </row>
    <row r="1407" spans="1:14" ht="15.75" customHeight="1" x14ac:dyDescent="0.15">
      <c r="A1407" s="9"/>
      <c r="B1407" s="1">
        <f>IFERROR(VLOOKUP(C1407,サービス一覧!$B$3:$C$49,2,FALSE),"")</f>
        <v>34</v>
      </c>
      <c r="C1407" t="s">
        <v>26</v>
      </c>
      <c r="D1407">
        <v>270102577</v>
      </c>
      <c r="E1407" s="16">
        <v>38973</v>
      </c>
      <c r="F1407" t="s">
        <v>5156</v>
      </c>
      <c r="G1407" t="s">
        <v>157</v>
      </c>
      <c r="H1407" t="s">
        <v>5157</v>
      </c>
      <c r="I1407" t="s">
        <v>5158</v>
      </c>
      <c r="J1407" t="s">
        <v>3645</v>
      </c>
      <c r="K1407" t="s">
        <v>3642</v>
      </c>
      <c r="L1407" t="s">
        <v>3643</v>
      </c>
      <c r="M1407" t="s">
        <v>3644</v>
      </c>
      <c r="N1407" t="s">
        <v>71</v>
      </c>
    </row>
    <row r="1408" spans="1:14" ht="15.75" customHeight="1" x14ac:dyDescent="0.15">
      <c r="A1408" s="9"/>
      <c r="B1408" s="1">
        <f>IFERROR(VLOOKUP(C1408,サービス一覧!$B$3:$C$49,2,FALSE),"")</f>
        <v>34</v>
      </c>
      <c r="C1408" t="s">
        <v>26</v>
      </c>
      <c r="D1408">
        <v>270102650</v>
      </c>
      <c r="E1408" s="16">
        <v>39064</v>
      </c>
      <c r="F1408" t="s">
        <v>5159</v>
      </c>
      <c r="G1408" t="s">
        <v>1019</v>
      </c>
      <c r="H1408" t="s">
        <v>5160</v>
      </c>
      <c r="I1408" t="s">
        <v>5161</v>
      </c>
      <c r="J1408" t="s">
        <v>1018</v>
      </c>
      <c r="K1408" t="s">
        <v>1019</v>
      </c>
      <c r="L1408" t="s">
        <v>5160</v>
      </c>
      <c r="M1408" t="s">
        <v>1021</v>
      </c>
      <c r="N1408" t="s">
        <v>71</v>
      </c>
    </row>
    <row r="1409" spans="1:14" ht="15.75" customHeight="1" x14ac:dyDescent="0.15">
      <c r="A1409" s="9"/>
      <c r="B1409" s="1">
        <f>IFERROR(VLOOKUP(C1409,サービス一覧!$B$3:$C$49,2,FALSE),"")</f>
        <v>34</v>
      </c>
      <c r="C1409" t="s">
        <v>26</v>
      </c>
      <c r="D1409">
        <v>270102692</v>
      </c>
      <c r="E1409" s="16">
        <v>39122</v>
      </c>
      <c r="F1409" t="s">
        <v>5162</v>
      </c>
      <c r="G1409" t="s">
        <v>5163</v>
      </c>
      <c r="H1409" t="s">
        <v>5164</v>
      </c>
      <c r="I1409" t="s">
        <v>5165</v>
      </c>
      <c r="J1409" t="s">
        <v>2149</v>
      </c>
      <c r="K1409" t="s">
        <v>1046</v>
      </c>
      <c r="L1409" t="s">
        <v>5166</v>
      </c>
      <c r="M1409" t="s">
        <v>2151</v>
      </c>
      <c r="N1409" t="s">
        <v>1014</v>
      </c>
    </row>
    <row r="1410" spans="1:14" ht="15.75" customHeight="1" x14ac:dyDescent="0.15">
      <c r="A1410" s="9"/>
      <c r="B1410" s="1">
        <f>IFERROR(VLOOKUP(C1410,サービス一覧!$B$3:$C$49,2,FALSE),"")</f>
        <v>34</v>
      </c>
      <c r="C1410" t="s">
        <v>26</v>
      </c>
      <c r="D1410">
        <v>270102767</v>
      </c>
      <c r="E1410" s="16">
        <v>39183</v>
      </c>
      <c r="F1410" t="s">
        <v>5167</v>
      </c>
      <c r="G1410" t="s">
        <v>736</v>
      </c>
      <c r="H1410" t="s">
        <v>5168</v>
      </c>
      <c r="I1410" t="s">
        <v>738</v>
      </c>
      <c r="J1410" t="s">
        <v>3129</v>
      </c>
      <c r="K1410" t="s">
        <v>736</v>
      </c>
      <c r="L1410" t="s">
        <v>5168</v>
      </c>
      <c r="M1410" t="s">
        <v>738</v>
      </c>
      <c r="N1410" t="s">
        <v>71</v>
      </c>
    </row>
    <row r="1411" spans="1:14" ht="15.75" customHeight="1" x14ac:dyDescent="0.15">
      <c r="A1411" s="9"/>
      <c r="B1411" s="1">
        <f>IFERROR(VLOOKUP(C1411,サービス一覧!$B$3:$C$49,2,FALSE),"")</f>
        <v>34</v>
      </c>
      <c r="C1411" t="s">
        <v>26</v>
      </c>
      <c r="D1411">
        <v>270102833</v>
      </c>
      <c r="E1411" s="16">
        <v>39352</v>
      </c>
      <c r="F1411" t="s">
        <v>5169</v>
      </c>
      <c r="G1411" t="s">
        <v>732</v>
      </c>
      <c r="H1411" t="s">
        <v>5170</v>
      </c>
      <c r="I1411" t="s">
        <v>5171</v>
      </c>
      <c r="J1411" t="s">
        <v>5172</v>
      </c>
      <c r="K1411" t="s">
        <v>732</v>
      </c>
      <c r="L1411" t="s">
        <v>5173</v>
      </c>
      <c r="M1411" t="s">
        <v>5171</v>
      </c>
      <c r="N1411" t="s">
        <v>1014</v>
      </c>
    </row>
    <row r="1412" spans="1:14" ht="15.75" customHeight="1" x14ac:dyDescent="0.15">
      <c r="A1412" s="9"/>
      <c r="B1412" s="1">
        <f>IFERROR(VLOOKUP(C1412,サービス一覧!$B$3:$C$49,2,FALSE),"")</f>
        <v>34</v>
      </c>
      <c r="C1412" t="s">
        <v>26</v>
      </c>
      <c r="D1412">
        <v>270102981</v>
      </c>
      <c r="E1412" s="16">
        <v>39492</v>
      </c>
      <c r="F1412" t="s">
        <v>5174</v>
      </c>
      <c r="G1412" t="s">
        <v>2074</v>
      </c>
      <c r="H1412" t="s">
        <v>5175</v>
      </c>
      <c r="I1412" t="s">
        <v>5176</v>
      </c>
      <c r="J1412" t="s">
        <v>725</v>
      </c>
      <c r="K1412" t="s">
        <v>415</v>
      </c>
      <c r="L1412" t="s">
        <v>726</v>
      </c>
      <c r="M1412" t="s">
        <v>727</v>
      </c>
      <c r="N1412" t="s">
        <v>71</v>
      </c>
    </row>
    <row r="1413" spans="1:14" ht="15.75" customHeight="1" x14ac:dyDescent="0.15">
      <c r="A1413" s="9"/>
      <c r="B1413" s="1">
        <f>IFERROR(VLOOKUP(C1413,サービス一覧!$B$3:$C$49,2,FALSE),"")</f>
        <v>34</v>
      </c>
      <c r="C1413" t="s">
        <v>26</v>
      </c>
      <c r="D1413">
        <v>270103005</v>
      </c>
      <c r="E1413" s="16">
        <v>39528</v>
      </c>
      <c r="F1413" t="s">
        <v>5177</v>
      </c>
      <c r="G1413" t="s">
        <v>3706</v>
      </c>
      <c r="H1413" t="s">
        <v>5178</v>
      </c>
      <c r="I1413" t="s">
        <v>5179</v>
      </c>
      <c r="J1413" t="s">
        <v>5180</v>
      </c>
      <c r="K1413" t="s">
        <v>211</v>
      </c>
      <c r="L1413" t="s">
        <v>3671</v>
      </c>
      <c r="M1413" t="s">
        <v>3184</v>
      </c>
      <c r="N1413" t="s">
        <v>71</v>
      </c>
    </row>
    <row r="1414" spans="1:14" ht="15.75" customHeight="1" x14ac:dyDescent="0.15">
      <c r="A1414" s="9"/>
      <c r="B1414" s="1">
        <f>IFERROR(VLOOKUP(C1414,サービス一覧!$B$3:$C$49,2,FALSE),"")</f>
        <v>34</v>
      </c>
      <c r="C1414" t="s">
        <v>26</v>
      </c>
      <c r="D1414">
        <v>270103062</v>
      </c>
      <c r="E1414" s="16">
        <v>39713</v>
      </c>
      <c r="F1414" t="s">
        <v>5181</v>
      </c>
      <c r="G1414" t="s">
        <v>4330</v>
      </c>
      <c r="H1414" t="s">
        <v>5182</v>
      </c>
      <c r="I1414" t="s">
        <v>5183</v>
      </c>
      <c r="J1414" t="s">
        <v>4877</v>
      </c>
      <c r="K1414" t="s">
        <v>4878</v>
      </c>
      <c r="L1414" t="s">
        <v>4879</v>
      </c>
      <c r="M1414" t="s">
        <v>4880</v>
      </c>
      <c r="N1414" t="s">
        <v>71</v>
      </c>
    </row>
    <row r="1415" spans="1:14" ht="15.75" customHeight="1" x14ac:dyDescent="0.15">
      <c r="A1415" s="9"/>
      <c r="B1415" s="1">
        <f>IFERROR(VLOOKUP(C1415,サービス一覧!$B$3:$C$49,2,FALSE),"")</f>
        <v>34</v>
      </c>
      <c r="C1415" t="s">
        <v>26</v>
      </c>
      <c r="D1415">
        <v>270103229</v>
      </c>
      <c r="E1415" s="16">
        <v>40050</v>
      </c>
      <c r="F1415" t="s">
        <v>5184</v>
      </c>
      <c r="G1415" t="s">
        <v>1740</v>
      </c>
      <c r="H1415" t="s">
        <v>5185</v>
      </c>
      <c r="I1415" t="s">
        <v>5186</v>
      </c>
      <c r="J1415" t="s">
        <v>3745</v>
      </c>
      <c r="K1415" t="s">
        <v>3746</v>
      </c>
      <c r="L1415" t="s">
        <v>3747</v>
      </c>
      <c r="M1415" t="s">
        <v>3748</v>
      </c>
      <c r="N1415" t="s">
        <v>71</v>
      </c>
    </row>
    <row r="1416" spans="1:14" ht="15.75" customHeight="1" x14ac:dyDescent="0.15">
      <c r="A1416" s="9"/>
      <c r="B1416" s="1">
        <f>IFERROR(VLOOKUP(C1416,サービス一覧!$B$3:$C$49,2,FALSE),"")</f>
        <v>34</v>
      </c>
      <c r="C1416" t="s">
        <v>26</v>
      </c>
      <c r="D1416">
        <v>270103302</v>
      </c>
      <c r="E1416" s="16">
        <v>40137</v>
      </c>
      <c r="F1416" t="s">
        <v>627</v>
      </c>
      <c r="G1416" t="s">
        <v>628</v>
      </c>
      <c r="H1416" t="s">
        <v>629</v>
      </c>
      <c r="I1416" t="s">
        <v>630</v>
      </c>
      <c r="J1416" t="s">
        <v>631</v>
      </c>
      <c r="K1416" t="s">
        <v>632</v>
      </c>
      <c r="L1416" t="s">
        <v>633</v>
      </c>
      <c r="M1416" t="s">
        <v>630</v>
      </c>
      <c r="N1416" t="s">
        <v>71</v>
      </c>
    </row>
    <row r="1417" spans="1:14" ht="15.75" customHeight="1" x14ac:dyDescent="0.15">
      <c r="A1417" s="9"/>
      <c r="B1417" s="1">
        <f>IFERROR(VLOOKUP(C1417,サービス一覧!$B$3:$C$49,2,FALSE),"")</f>
        <v>34</v>
      </c>
      <c r="C1417" t="s">
        <v>26</v>
      </c>
      <c r="D1417">
        <v>270103393</v>
      </c>
      <c r="E1417" s="16">
        <v>40283</v>
      </c>
      <c r="F1417" t="s">
        <v>5187</v>
      </c>
      <c r="G1417" t="s">
        <v>1757</v>
      </c>
      <c r="H1417" t="s">
        <v>5188</v>
      </c>
      <c r="I1417" t="s">
        <v>5189</v>
      </c>
      <c r="J1417" t="s">
        <v>1371</v>
      </c>
      <c r="K1417" t="s">
        <v>427</v>
      </c>
      <c r="L1417" t="s">
        <v>428</v>
      </c>
      <c r="M1417" t="s">
        <v>1370</v>
      </c>
      <c r="N1417" t="s">
        <v>71</v>
      </c>
    </row>
    <row r="1418" spans="1:14" ht="15.75" customHeight="1" x14ac:dyDescent="0.15">
      <c r="A1418" s="9"/>
      <c r="B1418" s="1">
        <f>IFERROR(VLOOKUP(C1418,サービス一覧!$B$3:$C$49,2,FALSE),"")</f>
        <v>34</v>
      </c>
      <c r="C1418" t="s">
        <v>26</v>
      </c>
      <c r="D1418">
        <v>270103419</v>
      </c>
      <c r="E1418" s="16">
        <v>40352</v>
      </c>
      <c r="F1418" t="s">
        <v>5190</v>
      </c>
      <c r="G1418" t="s">
        <v>2116</v>
      </c>
      <c r="H1418" t="s">
        <v>5191</v>
      </c>
      <c r="I1418" t="s">
        <v>2121</v>
      </c>
      <c r="J1418" t="s">
        <v>2119</v>
      </c>
      <c r="K1418" t="s">
        <v>2116</v>
      </c>
      <c r="L1418" t="s">
        <v>5192</v>
      </c>
      <c r="M1418" t="s">
        <v>2121</v>
      </c>
      <c r="N1418" t="s">
        <v>71</v>
      </c>
    </row>
    <row r="1419" spans="1:14" ht="15.75" customHeight="1" x14ac:dyDescent="0.15">
      <c r="A1419" s="9"/>
      <c r="B1419" s="1">
        <f>IFERROR(VLOOKUP(C1419,サービス一覧!$B$3:$C$49,2,FALSE),"")</f>
        <v>34</v>
      </c>
      <c r="C1419" t="s">
        <v>26</v>
      </c>
      <c r="D1419">
        <v>270103427</v>
      </c>
      <c r="E1419" s="16">
        <v>40386</v>
      </c>
      <c r="F1419" t="s">
        <v>5193</v>
      </c>
      <c r="G1419" t="s">
        <v>1740</v>
      </c>
      <c r="H1419" t="s">
        <v>5194</v>
      </c>
      <c r="I1419" t="s">
        <v>5195</v>
      </c>
      <c r="J1419" t="s">
        <v>5196</v>
      </c>
      <c r="K1419" t="s">
        <v>1740</v>
      </c>
      <c r="L1419" t="s">
        <v>5194</v>
      </c>
      <c r="M1419" t="s">
        <v>5197</v>
      </c>
      <c r="N1419" t="s">
        <v>71</v>
      </c>
    </row>
    <row r="1420" spans="1:14" ht="15.75" customHeight="1" x14ac:dyDescent="0.15">
      <c r="A1420" s="9"/>
      <c r="B1420" s="1">
        <f>IFERROR(VLOOKUP(C1420,サービス一覧!$B$3:$C$49,2,FALSE),"")</f>
        <v>34</v>
      </c>
      <c r="C1420" t="s">
        <v>26</v>
      </c>
      <c r="D1420">
        <v>270103591</v>
      </c>
      <c r="E1420" s="16">
        <v>40568</v>
      </c>
      <c r="F1420" t="s">
        <v>5198</v>
      </c>
      <c r="G1420" t="s">
        <v>5199</v>
      </c>
      <c r="H1420" t="s">
        <v>5200</v>
      </c>
      <c r="I1420" t="s">
        <v>5201</v>
      </c>
      <c r="J1420" t="s">
        <v>992</v>
      </c>
      <c r="K1420" t="s">
        <v>989</v>
      </c>
      <c r="L1420" t="s">
        <v>993</v>
      </c>
      <c r="M1420" t="s">
        <v>994</v>
      </c>
      <c r="N1420" t="s">
        <v>71</v>
      </c>
    </row>
    <row r="1421" spans="1:14" ht="15.75" customHeight="1" x14ac:dyDescent="0.15">
      <c r="A1421" s="9"/>
      <c r="B1421" s="1">
        <f>IFERROR(VLOOKUP(C1421,サービス一覧!$B$3:$C$49,2,FALSE),"")</f>
        <v>34</v>
      </c>
      <c r="C1421" t="s">
        <v>26</v>
      </c>
      <c r="D1421">
        <v>270103609</v>
      </c>
      <c r="E1421" s="16">
        <v>40570</v>
      </c>
      <c r="F1421" t="s">
        <v>5202</v>
      </c>
      <c r="G1421" t="s">
        <v>5203</v>
      </c>
      <c r="H1421" t="s">
        <v>5204</v>
      </c>
      <c r="I1421" t="s">
        <v>5205</v>
      </c>
      <c r="J1421" t="s">
        <v>5010</v>
      </c>
      <c r="K1421" t="s">
        <v>632</v>
      </c>
      <c r="L1421" t="s">
        <v>5206</v>
      </c>
      <c r="M1421" t="s">
        <v>5009</v>
      </c>
      <c r="N1421" t="s">
        <v>1014</v>
      </c>
    </row>
    <row r="1422" spans="1:14" ht="15.75" customHeight="1" x14ac:dyDescent="0.15">
      <c r="A1422" s="9"/>
      <c r="B1422" s="1">
        <f>IFERROR(VLOOKUP(C1422,サービス一覧!$B$3:$C$49,2,FALSE),"")</f>
        <v>34</v>
      </c>
      <c r="C1422" t="s">
        <v>26</v>
      </c>
      <c r="D1422">
        <v>270103740</v>
      </c>
      <c r="E1422" s="16">
        <v>40796</v>
      </c>
      <c r="F1422" t="s">
        <v>5207</v>
      </c>
      <c r="G1422" t="s">
        <v>5208</v>
      </c>
      <c r="H1422" t="s">
        <v>5209</v>
      </c>
      <c r="I1422" t="s">
        <v>5210</v>
      </c>
      <c r="J1422" t="s">
        <v>5211</v>
      </c>
      <c r="K1422" t="s">
        <v>5208</v>
      </c>
      <c r="L1422" t="s">
        <v>5209</v>
      </c>
      <c r="M1422" t="s">
        <v>5210</v>
      </c>
      <c r="N1422" t="s">
        <v>71</v>
      </c>
    </row>
    <row r="1423" spans="1:14" ht="15.75" customHeight="1" x14ac:dyDescent="0.15">
      <c r="A1423" s="9"/>
      <c r="B1423" s="1">
        <f>IFERROR(VLOOKUP(C1423,サービス一覧!$B$3:$C$49,2,FALSE),"")</f>
        <v>34</v>
      </c>
      <c r="C1423" t="s">
        <v>26</v>
      </c>
      <c r="D1423">
        <v>270103823</v>
      </c>
      <c r="E1423" s="16">
        <v>40878</v>
      </c>
      <c r="F1423" t="s">
        <v>5212</v>
      </c>
      <c r="G1423" t="s">
        <v>177</v>
      </c>
      <c r="H1423" t="s">
        <v>5213</v>
      </c>
      <c r="I1423" t="s">
        <v>5214</v>
      </c>
      <c r="J1423" t="s">
        <v>5215</v>
      </c>
      <c r="K1423" t="s">
        <v>177</v>
      </c>
      <c r="L1423" t="s">
        <v>5216</v>
      </c>
      <c r="M1423" t="s">
        <v>5217</v>
      </c>
      <c r="N1423" t="s">
        <v>71</v>
      </c>
    </row>
    <row r="1424" spans="1:14" ht="15.75" customHeight="1" x14ac:dyDescent="0.15">
      <c r="A1424" s="9"/>
      <c r="B1424" s="1">
        <f>IFERROR(VLOOKUP(C1424,サービス一覧!$B$3:$C$49,2,FALSE),"")</f>
        <v>34</v>
      </c>
      <c r="C1424" t="s">
        <v>26</v>
      </c>
      <c r="D1424">
        <v>270103849</v>
      </c>
      <c r="E1424" s="16">
        <v>41000</v>
      </c>
      <c r="F1424" t="s">
        <v>5218</v>
      </c>
      <c r="G1424" t="s">
        <v>146</v>
      </c>
      <c r="H1424" t="s">
        <v>5219</v>
      </c>
      <c r="I1424" t="s">
        <v>5220</v>
      </c>
      <c r="J1424" t="s">
        <v>3695</v>
      </c>
      <c r="K1424" t="s">
        <v>3696</v>
      </c>
      <c r="L1424" t="s">
        <v>4112</v>
      </c>
      <c r="M1424" t="s">
        <v>3698</v>
      </c>
      <c r="N1424" t="s">
        <v>71</v>
      </c>
    </row>
    <row r="1425" spans="1:14" ht="15.75" customHeight="1" x14ac:dyDescent="0.15">
      <c r="A1425" s="9"/>
      <c r="B1425" s="1">
        <f>IFERROR(VLOOKUP(C1425,サービス一覧!$B$3:$C$49,2,FALSE),"")</f>
        <v>34</v>
      </c>
      <c r="C1425" t="s">
        <v>26</v>
      </c>
      <c r="D1425">
        <v>270103914</v>
      </c>
      <c r="E1425" s="16">
        <v>41015</v>
      </c>
      <c r="F1425" t="s">
        <v>4874</v>
      </c>
      <c r="G1425" t="s">
        <v>2201</v>
      </c>
      <c r="H1425" t="s">
        <v>4875</v>
      </c>
      <c r="I1425" t="s">
        <v>4876</v>
      </c>
      <c r="J1425" t="s">
        <v>4877</v>
      </c>
      <c r="K1425" t="s">
        <v>4878</v>
      </c>
      <c r="L1425" t="s">
        <v>4879</v>
      </c>
      <c r="M1425" t="s">
        <v>4880</v>
      </c>
      <c r="N1425" t="s">
        <v>71</v>
      </c>
    </row>
    <row r="1426" spans="1:14" ht="15.75" customHeight="1" x14ac:dyDescent="0.15">
      <c r="A1426" s="9"/>
      <c r="B1426" s="1">
        <f>IFERROR(VLOOKUP(C1426,サービス一覧!$B$3:$C$49,2,FALSE),"")</f>
        <v>34</v>
      </c>
      <c r="C1426" t="s">
        <v>26</v>
      </c>
      <c r="D1426">
        <v>270104011</v>
      </c>
      <c r="E1426" s="16">
        <v>41061</v>
      </c>
      <c r="F1426" t="s">
        <v>5221</v>
      </c>
      <c r="G1426" t="s">
        <v>3722</v>
      </c>
      <c r="H1426" t="s">
        <v>5222</v>
      </c>
      <c r="I1426" t="s">
        <v>5223</v>
      </c>
      <c r="J1426" t="s">
        <v>2126</v>
      </c>
      <c r="K1426" t="s">
        <v>2123</v>
      </c>
      <c r="L1426" t="s">
        <v>5224</v>
      </c>
      <c r="M1426" t="s">
        <v>2125</v>
      </c>
      <c r="N1426" t="s">
        <v>71</v>
      </c>
    </row>
    <row r="1427" spans="1:14" ht="15.75" customHeight="1" x14ac:dyDescent="0.15">
      <c r="A1427" s="9"/>
      <c r="B1427" s="1">
        <f>IFERROR(VLOOKUP(C1427,サービス一覧!$B$3:$C$49,2,FALSE),"")</f>
        <v>34</v>
      </c>
      <c r="C1427" t="s">
        <v>26</v>
      </c>
      <c r="D1427">
        <v>270104185</v>
      </c>
      <c r="E1427" s="16">
        <v>41183</v>
      </c>
      <c r="F1427" t="s">
        <v>5225</v>
      </c>
      <c r="G1427" t="s">
        <v>1753</v>
      </c>
      <c r="H1427" t="s">
        <v>5226</v>
      </c>
      <c r="I1427" t="s">
        <v>5227</v>
      </c>
      <c r="J1427" t="s">
        <v>5228</v>
      </c>
      <c r="K1427" t="s">
        <v>1032</v>
      </c>
      <c r="L1427" t="s">
        <v>5229</v>
      </c>
      <c r="M1427" t="s">
        <v>5227</v>
      </c>
      <c r="N1427" t="s">
        <v>71</v>
      </c>
    </row>
    <row r="1428" spans="1:14" ht="15.75" customHeight="1" x14ac:dyDescent="0.15">
      <c r="A1428" s="9"/>
      <c r="B1428" s="1">
        <f>IFERROR(VLOOKUP(C1428,サービス一覧!$B$3:$C$49,2,FALSE),"")</f>
        <v>34</v>
      </c>
      <c r="C1428" t="s">
        <v>26</v>
      </c>
      <c r="D1428">
        <v>270104292</v>
      </c>
      <c r="E1428" s="16">
        <v>41275</v>
      </c>
      <c r="F1428" t="s">
        <v>5230</v>
      </c>
      <c r="G1428" t="s">
        <v>67</v>
      </c>
      <c r="H1428" t="s">
        <v>5231</v>
      </c>
      <c r="I1428" t="s">
        <v>5232</v>
      </c>
      <c r="J1428" t="s">
        <v>70</v>
      </c>
      <c r="K1428" t="s">
        <v>67</v>
      </c>
      <c r="L1428" t="s">
        <v>945</v>
      </c>
      <c r="M1428" t="s">
        <v>69</v>
      </c>
      <c r="N1428" t="s">
        <v>71</v>
      </c>
    </row>
    <row r="1429" spans="1:14" ht="15.75" customHeight="1" x14ac:dyDescent="0.15">
      <c r="A1429" s="9"/>
      <c r="B1429" s="1">
        <f>IFERROR(VLOOKUP(C1429,サービス一覧!$B$3:$C$49,2,FALSE),"")</f>
        <v>34</v>
      </c>
      <c r="C1429" t="s">
        <v>26</v>
      </c>
      <c r="D1429">
        <v>270104508</v>
      </c>
      <c r="E1429" s="16">
        <v>41548</v>
      </c>
      <c r="F1429" t="s">
        <v>5233</v>
      </c>
      <c r="G1429" t="s">
        <v>2116</v>
      </c>
      <c r="H1429" t="s">
        <v>5234</v>
      </c>
      <c r="I1429" t="s">
        <v>5235</v>
      </c>
      <c r="J1429" t="s">
        <v>5236</v>
      </c>
      <c r="K1429" t="s">
        <v>2116</v>
      </c>
      <c r="L1429" t="s">
        <v>5234</v>
      </c>
      <c r="M1429" t="s">
        <v>5235</v>
      </c>
      <c r="N1429" t="s">
        <v>71</v>
      </c>
    </row>
    <row r="1430" spans="1:14" ht="15.75" customHeight="1" x14ac:dyDescent="0.15">
      <c r="A1430" s="9"/>
      <c r="B1430" s="1">
        <f>IFERROR(VLOOKUP(C1430,サービス一覧!$B$3:$C$49,2,FALSE),"")</f>
        <v>34</v>
      </c>
      <c r="C1430" t="s">
        <v>26</v>
      </c>
      <c r="D1430">
        <v>270104516</v>
      </c>
      <c r="E1430" s="16">
        <v>41558</v>
      </c>
      <c r="F1430" t="s">
        <v>5237</v>
      </c>
      <c r="G1430" t="s">
        <v>2142</v>
      </c>
      <c r="H1430" t="s">
        <v>5238</v>
      </c>
      <c r="I1430" t="s">
        <v>5239</v>
      </c>
      <c r="J1430" t="s">
        <v>5240</v>
      </c>
      <c r="K1430" t="s">
        <v>996</v>
      </c>
      <c r="L1430" t="s">
        <v>5241</v>
      </c>
      <c r="M1430" t="s">
        <v>5239</v>
      </c>
      <c r="N1430" t="s">
        <v>1014</v>
      </c>
    </row>
    <row r="1431" spans="1:14" ht="15.75" customHeight="1" x14ac:dyDescent="0.15">
      <c r="A1431" s="9"/>
      <c r="B1431" s="1">
        <f>IFERROR(VLOOKUP(C1431,サービス一覧!$B$3:$C$49,2,FALSE),"")</f>
        <v>34</v>
      </c>
      <c r="C1431" t="s">
        <v>26</v>
      </c>
      <c r="D1431">
        <v>270104599</v>
      </c>
      <c r="E1431" s="16">
        <v>41621</v>
      </c>
      <c r="F1431" t="s">
        <v>5242</v>
      </c>
      <c r="G1431" t="s">
        <v>1019</v>
      </c>
      <c r="H1431" t="s">
        <v>5243</v>
      </c>
      <c r="I1431" t="s">
        <v>5244</v>
      </c>
      <c r="J1431" t="s">
        <v>5245</v>
      </c>
      <c r="K1431" t="s">
        <v>2201</v>
      </c>
      <c r="L1431" t="s">
        <v>5246</v>
      </c>
      <c r="M1431" t="s">
        <v>5247</v>
      </c>
      <c r="N1431" t="s">
        <v>71</v>
      </c>
    </row>
    <row r="1432" spans="1:14" ht="15.75" customHeight="1" x14ac:dyDescent="0.15">
      <c r="A1432" s="9"/>
      <c r="B1432" s="1">
        <f>IFERROR(VLOOKUP(C1432,サービス一覧!$B$3:$C$49,2,FALSE),"")</f>
        <v>34</v>
      </c>
      <c r="C1432" t="s">
        <v>26</v>
      </c>
      <c r="D1432">
        <v>270104649</v>
      </c>
      <c r="E1432" s="16">
        <v>41671</v>
      </c>
      <c r="F1432" t="s">
        <v>5248</v>
      </c>
      <c r="G1432" t="s">
        <v>1046</v>
      </c>
      <c r="H1432" t="s">
        <v>5249</v>
      </c>
      <c r="I1432" t="s">
        <v>5250</v>
      </c>
      <c r="J1432" t="s">
        <v>5251</v>
      </c>
      <c r="K1432" t="s">
        <v>1046</v>
      </c>
      <c r="L1432" t="s">
        <v>5252</v>
      </c>
      <c r="M1432" t="s">
        <v>5253</v>
      </c>
      <c r="N1432" t="s">
        <v>71</v>
      </c>
    </row>
    <row r="1433" spans="1:14" ht="15.75" customHeight="1" x14ac:dyDescent="0.15">
      <c r="A1433" s="9"/>
      <c r="B1433" s="1">
        <f>IFERROR(VLOOKUP(C1433,サービス一覧!$B$3:$C$49,2,FALSE),"")</f>
        <v>34</v>
      </c>
      <c r="C1433" t="s">
        <v>26</v>
      </c>
      <c r="D1433">
        <v>270104763</v>
      </c>
      <c r="E1433" s="16">
        <v>41730</v>
      </c>
      <c r="F1433" t="s">
        <v>5254</v>
      </c>
      <c r="G1433" t="s">
        <v>146</v>
      </c>
      <c r="H1433" t="s">
        <v>5255</v>
      </c>
      <c r="I1433" t="s">
        <v>5256</v>
      </c>
      <c r="J1433" t="s">
        <v>4253</v>
      </c>
      <c r="K1433" t="s">
        <v>3706</v>
      </c>
      <c r="L1433" t="s">
        <v>4254</v>
      </c>
      <c r="M1433" t="s">
        <v>5257</v>
      </c>
      <c r="N1433" t="s">
        <v>71</v>
      </c>
    </row>
    <row r="1434" spans="1:14" ht="15.75" customHeight="1" x14ac:dyDescent="0.15">
      <c r="A1434" s="9"/>
      <c r="B1434" s="1">
        <f>IFERROR(VLOOKUP(C1434,サービス一覧!$B$3:$C$49,2,FALSE),"")</f>
        <v>34</v>
      </c>
      <c r="C1434" t="s">
        <v>26</v>
      </c>
      <c r="D1434">
        <v>270104813</v>
      </c>
      <c r="E1434" s="16">
        <v>41791</v>
      </c>
      <c r="F1434" t="s">
        <v>5258</v>
      </c>
      <c r="G1434" t="s">
        <v>5199</v>
      </c>
      <c r="H1434" t="s">
        <v>5259</v>
      </c>
      <c r="I1434" t="s">
        <v>5260</v>
      </c>
      <c r="J1434" t="s">
        <v>5261</v>
      </c>
      <c r="K1434" t="s">
        <v>2116</v>
      </c>
      <c r="L1434" t="s">
        <v>5262</v>
      </c>
      <c r="M1434" t="s">
        <v>5263</v>
      </c>
      <c r="N1434" t="s">
        <v>71</v>
      </c>
    </row>
    <row r="1435" spans="1:14" ht="15.75" customHeight="1" x14ac:dyDescent="0.15">
      <c r="A1435" s="9"/>
      <c r="B1435" s="1">
        <f>IFERROR(VLOOKUP(C1435,サービス一覧!$B$3:$C$49,2,FALSE),"")</f>
        <v>34</v>
      </c>
      <c r="C1435" t="s">
        <v>26</v>
      </c>
      <c r="D1435">
        <v>270104839</v>
      </c>
      <c r="E1435" s="16">
        <v>41791</v>
      </c>
      <c r="F1435" t="s">
        <v>5264</v>
      </c>
      <c r="G1435" t="s">
        <v>722</v>
      </c>
      <c r="H1435" t="s">
        <v>5265</v>
      </c>
      <c r="I1435" t="s">
        <v>5266</v>
      </c>
      <c r="J1435" t="s">
        <v>5267</v>
      </c>
      <c r="K1435" t="s">
        <v>968</v>
      </c>
      <c r="L1435" t="s">
        <v>5268</v>
      </c>
      <c r="M1435" t="s">
        <v>5269</v>
      </c>
      <c r="N1435" t="s">
        <v>71</v>
      </c>
    </row>
    <row r="1436" spans="1:14" ht="15.75" customHeight="1" x14ac:dyDescent="0.15">
      <c r="A1436" s="9"/>
      <c r="B1436" s="1">
        <f>IFERROR(VLOOKUP(C1436,サービス一覧!$B$3:$C$49,2,FALSE),"")</f>
        <v>34</v>
      </c>
      <c r="C1436" t="s">
        <v>26</v>
      </c>
      <c r="D1436">
        <v>270104938</v>
      </c>
      <c r="E1436" s="16">
        <v>41821</v>
      </c>
      <c r="F1436" t="s">
        <v>5270</v>
      </c>
      <c r="G1436" t="s">
        <v>732</v>
      </c>
      <c r="H1436" t="s">
        <v>5271</v>
      </c>
      <c r="I1436" t="s">
        <v>5272</v>
      </c>
      <c r="J1436" t="s">
        <v>5273</v>
      </c>
      <c r="K1436" t="s">
        <v>732</v>
      </c>
      <c r="L1436" t="s">
        <v>5271</v>
      </c>
      <c r="M1436" t="s">
        <v>5274</v>
      </c>
      <c r="N1436" t="s">
        <v>71</v>
      </c>
    </row>
    <row r="1437" spans="1:14" ht="15.75" customHeight="1" x14ac:dyDescent="0.15">
      <c r="A1437" s="9"/>
      <c r="B1437" s="1">
        <f>IFERROR(VLOOKUP(C1437,サービス一覧!$B$3:$C$49,2,FALSE),"")</f>
        <v>34</v>
      </c>
      <c r="C1437" t="s">
        <v>26</v>
      </c>
      <c r="D1437">
        <v>270104995</v>
      </c>
      <c r="E1437" s="16">
        <v>41913</v>
      </c>
      <c r="F1437" t="s">
        <v>5275</v>
      </c>
      <c r="G1437" t="s">
        <v>5163</v>
      </c>
      <c r="H1437" t="s">
        <v>5276</v>
      </c>
      <c r="I1437" t="s">
        <v>5277</v>
      </c>
      <c r="J1437" t="s">
        <v>5278</v>
      </c>
      <c r="K1437" t="s">
        <v>5163</v>
      </c>
      <c r="L1437" t="s">
        <v>5279</v>
      </c>
      <c r="M1437" t="s">
        <v>5280</v>
      </c>
      <c r="N1437" t="s">
        <v>71</v>
      </c>
    </row>
    <row r="1438" spans="1:14" ht="15.75" customHeight="1" x14ac:dyDescent="0.15">
      <c r="A1438" s="9"/>
      <c r="B1438" s="1">
        <f>IFERROR(VLOOKUP(C1438,サービス一覧!$B$3:$C$49,2,FALSE),"")</f>
        <v>34</v>
      </c>
      <c r="C1438" t="s">
        <v>26</v>
      </c>
      <c r="D1438">
        <v>270105018</v>
      </c>
      <c r="E1438" s="16">
        <v>41913</v>
      </c>
      <c r="F1438" t="s">
        <v>5281</v>
      </c>
      <c r="G1438" t="s">
        <v>4233</v>
      </c>
      <c r="H1438" t="s">
        <v>5282</v>
      </c>
      <c r="I1438" t="s">
        <v>4235</v>
      </c>
      <c r="J1438" t="s">
        <v>4236</v>
      </c>
      <c r="K1438" t="s">
        <v>4237</v>
      </c>
      <c r="L1438" t="s">
        <v>4238</v>
      </c>
      <c r="M1438" t="s">
        <v>4239</v>
      </c>
      <c r="N1438" t="s">
        <v>71</v>
      </c>
    </row>
    <row r="1439" spans="1:14" ht="15.75" customHeight="1" x14ac:dyDescent="0.15">
      <c r="A1439" s="9"/>
      <c r="B1439" s="1">
        <f>IFERROR(VLOOKUP(C1439,サービス一覧!$B$3:$C$49,2,FALSE),"")</f>
        <v>34</v>
      </c>
      <c r="C1439" t="s">
        <v>26</v>
      </c>
      <c r="D1439">
        <v>270105109</v>
      </c>
      <c r="E1439" s="16">
        <v>42005</v>
      </c>
      <c r="F1439" t="s">
        <v>5283</v>
      </c>
      <c r="G1439" t="s">
        <v>1019</v>
      </c>
      <c r="H1439" t="s">
        <v>4201</v>
      </c>
      <c r="I1439" t="s">
        <v>5284</v>
      </c>
      <c r="J1439" t="s">
        <v>4203</v>
      </c>
      <c r="K1439" t="s">
        <v>1032</v>
      </c>
      <c r="L1439" t="s">
        <v>5285</v>
      </c>
      <c r="M1439" t="s">
        <v>4205</v>
      </c>
      <c r="N1439" t="s">
        <v>71</v>
      </c>
    </row>
    <row r="1440" spans="1:14" ht="15.75" customHeight="1" x14ac:dyDescent="0.15">
      <c r="A1440" s="9"/>
      <c r="B1440" s="1">
        <f>IFERROR(VLOOKUP(C1440,サービス一覧!$B$3:$C$49,2,FALSE),"")</f>
        <v>34</v>
      </c>
      <c r="C1440" t="s">
        <v>26</v>
      </c>
      <c r="D1440">
        <v>270105133</v>
      </c>
      <c r="E1440" s="16">
        <v>42064</v>
      </c>
      <c r="F1440" t="s">
        <v>5286</v>
      </c>
      <c r="G1440" t="s">
        <v>1019</v>
      </c>
      <c r="H1440" t="s">
        <v>3713</v>
      </c>
      <c r="I1440" t="s">
        <v>5287</v>
      </c>
      <c r="J1440" t="s">
        <v>3715</v>
      </c>
      <c r="K1440" t="s">
        <v>1019</v>
      </c>
      <c r="L1440" t="s">
        <v>3716</v>
      </c>
      <c r="M1440" t="s">
        <v>3717</v>
      </c>
      <c r="N1440" t="s">
        <v>71</v>
      </c>
    </row>
    <row r="1441" spans="1:14" ht="15.75" customHeight="1" x14ac:dyDescent="0.15">
      <c r="A1441" s="9"/>
      <c r="B1441" s="1">
        <f>IFERROR(VLOOKUP(C1441,サービス一覧!$B$3:$C$49,2,FALSE),"")</f>
        <v>34</v>
      </c>
      <c r="C1441" t="s">
        <v>26</v>
      </c>
      <c r="D1441">
        <v>270105364</v>
      </c>
      <c r="E1441" s="16">
        <v>42248</v>
      </c>
      <c r="F1441" t="s">
        <v>5288</v>
      </c>
      <c r="G1441" t="s">
        <v>5199</v>
      </c>
      <c r="H1441" t="s">
        <v>5289</v>
      </c>
      <c r="I1441" t="s">
        <v>5290</v>
      </c>
      <c r="J1441" t="s">
        <v>5291</v>
      </c>
      <c r="K1441" t="s">
        <v>5199</v>
      </c>
      <c r="L1441" t="s">
        <v>5289</v>
      </c>
      <c r="M1441" t="s">
        <v>5290</v>
      </c>
      <c r="N1441" t="s">
        <v>71</v>
      </c>
    </row>
    <row r="1442" spans="1:14" ht="15.75" customHeight="1" x14ac:dyDescent="0.15">
      <c r="A1442" s="9"/>
      <c r="B1442" s="1">
        <f>IFERROR(VLOOKUP(C1442,サービス一覧!$B$3:$C$49,2,FALSE),"")</f>
        <v>34</v>
      </c>
      <c r="C1442" t="s">
        <v>26</v>
      </c>
      <c r="D1442">
        <v>270105398</v>
      </c>
      <c r="E1442" s="16">
        <v>39013</v>
      </c>
      <c r="F1442" t="s">
        <v>3688</v>
      </c>
      <c r="G1442" t="s">
        <v>628</v>
      </c>
      <c r="H1442" t="s">
        <v>5292</v>
      </c>
      <c r="I1442" t="s">
        <v>3687</v>
      </c>
      <c r="J1442" t="s">
        <v>3688</v>
      </c>
      <c r="K1442" t="s">
        <v>1046</v>
      </c>
      <c r="L1442" t="s">
        <v>3689</v>
      </c>
      <c r="M1442" t="s">
        <v>3687</v>
      </c>
      <c r="N1442" t="s">
        <v>1014</v>
      </c>
    </row>
    <row r="1443" spans="1:14" ht="15.75" customHeight="1" x14ac:dyDescent="0.15">
      <c r="A1443" s="9"/>
      <c r="B1443" s="1">
        <f>IFERROR(VLOOKUP(C1443,サービス一覧!$B$3:$C$49,2,FALSE),"")</f>
        <v>34</v>
      </c>
      <c r="C1443" t="s">
        <v>26</v>
      </c>
      <c r="D1443">
        <v>270105430</v>
      </c>
      <c r="E1443" s="16">
        <v>42309</v>
      </c>
      <c r="F1443" t="s">
        <v>5293</v>
      </c>
      <c r="G1443" t="s">
        <v>2109</v>
      </c>
      <c r="H1443" t="s">
        <v>5294</v>
      </c>
      <c r="I1443" t="s">
        <v>5295</v>
      </c>
      <c r="J1443" t="s">
        <v>5296</v>
      </c>
      <c r="K1443" t="s">
        <v>2109</v>
      </c>
      <c r="L1443" t="s">
        <v>5297</v>
      </c>
      <c r="M1443" t="s">
        <v>5295</v>
      </c>
      <c r="N1443" t="s">
        <v>71</v>
      </c>
    </row>
    <row r="1444" spans="1:14" ht="15.75" customHeight="1" x14ac:dyDescent="0.15">
      <c r="A1444" s="9"/>
      <c r="B1444" s="1">
        <f>IFERROR(VLOOKUP(C1444,サービス一覧!$B$3:$C$49,2,FALSE),"")</f>
        <v>34</v>
      </c>
      <c r="C1444" t="s">
        <v>26</v>
      </c>
      <c r="D1444">
        <v>270105455</v>
      </c>
      <c r="E1444" s="16">
        <v>42370</v>
      </c>
      <c r="F1444" t="s">
        <v>5298</v>
      </c>
      <c r="G1444" t="s">
        <v>177</v>
      </c>
      <c r="H1444" t="s">
        <v>5299</v>
      </c>
      <c r="I1444" t="s">
        <v>5300</v>
      </c>
      <c r="J1444" t="s">
        <v>5301</v>
      </c>
      <c r="K1444" t="s">
        <v>146</v>
      </c>
      <c r="L1444" t="s">
        <v>5302</v>
      </c>
      <c r="M1444" t="s">
        <v>5303</v>
      </c>
      <c r="N1444" t="s">
        <v>71</v>
      </c>
    </row>
    <row r="1445" spans="1:14" ht="15.75" customHeight="1" x14ac:dyDescent="0.15">
      <c r="A1445" s="9"/>
      <c r="B1445" s="1">
        <f>IFERROR(VLOOKUP(C1445,サービス一覧!$B$3:$C$49,2,FALSE),"")</f>
        <v>34</v>
      </c>
      <c r="C1445" t="s">
        <v>26</v>
      </c>
      <c r="D1445">
        <v>270105505</v>
      </c>
      <c r="E1445" s="16">
        <v>42476</v>
      </c>
      <c r="F1445" t="s">
        <v>5304</v>
      </c>
      <c r="G1445" t="s">
        <v>2168</v>
      </c>
      <c r="H1445" t="s">
        <v>5305</v>
      </c>
      <c r="I1445" t="s">
        <v>5306</v>
      </c>
      <c r="J1445" t="s">
        <v>3721</v>
      </c>
      <c r="K1445" t="s">
        <v>3722</v>
      </c>
      <c r="L1445" t="s">
        <v>3723</v>
      </c>
      <c r="M1445" t="s">
        <v>3724</v>
      </c>
      <c r="N1445" t="s">
        <v>71</v>
      </c>
    </row>
    <row r="1446" spans="1:14" ht="15.75" customHeight="1" x14ac:dyDescent="0.15">
      <c r="A1446" s="9"/>
      <c r="B1446" s="1">
        <f>IFERROR(VLOOKUP(C1446,サービス一覧!$B$3:$C$49,2,FALSE),"")</f>
        <v>34</v>
      </c>
      <c r="C1446" t="s">
        <v>26</v>
      </c>
      <c r="D1446">
        <v>270105539</v>
      </c>
      <c r="E1446" s="16">
        <v>42522</v>
      </c>
      <c r="F1446" t="s">
        <v>5307</v>
      </c>
      <c r="G1446" t="s">
        <v>976</v>
      </c>
      <c r="H1446" t="s">
        <v>977</v>
      </c>
      <c r="I1446" t="s">
        <v>5308</v>
      </c>
      <c r="J1446" t="s">
        <v>83</v>
      </c>
      <c r="K1446" t="s">
        <v>74</v>
      </c>
      <c r="L1446" t="s">
        <v>84</v>
      </c>
      <c r="M1446" t="s">
        <v>209</v>
      </c>
      <c r="N1446" t="s">
        <v>71</v>
      </c>
    </row>
    <row r="1447" spans="1:14" ht="15.75" customHeight="1" x14ac:dyDescent="0.15">
      <c r="A1447" s="9"/>
      <c r="B1447" s="1">
        <f>IFERROR(VLOOKUP(C1447,サービス一覧!$B$3:$C$49,2,FALSE),"")</f>
        <v>34</v>
      </c>
      <c r="C1447" t="s">
        <v>26</v>
      </c>
      <c r="D1447">
        <v>270105554</v>
      </c>
      <c r="E1447" s="16">
        <v>42614</v>
      </c>
      <c r="F1447" t="s">
        <v>5309</v>
      </c>
      <c r="G1447" t="s">
        <v>177</v>
      </c>
      <c r="H1447" t="s">
        <v>5310</v>
      </c>
      <c r="I1447" t="s">
        <v>5311</v>
      </c>
      <c r="J1447" t="s">
        <v>5312</v>
      </c>
      <c r="K1447" t="s">
        <v>5199</v>
      </c>
      <c r="L1447" t="s">
        <v>5313</v>
      </c>
      <c r="M1447" t="s">
        <v>5314</v>
      </c>
      <c r="N1447" t="s">
        <v>71</v>
      </c>
    </row>
    <row r="1448" spans="1:14" ht="15.75" customHeight="1" x14ac:dyDescent="0.15">
      <c r="A1448" s="9"/>
      <c r="B1448" s="1">
        <f>IFERROR(VLOOKUP(C1448,サービス一覧!$B$3:$C$49,2,FALSE),"")</f>
        <v>34</v>
      </c>
      <c r="C1448" t="s">
        <v>26</v>
      </c>
      <c r="D1448">
        <v>270105646</v>
      </c>
      <c r="E1448" s="16">
        <v>42826</v>
      </c>
      <c r="F1448" t="s">
        <v>5315</v>
      </c>
      <c r="G1448" t="s">
        <v>4259</v>
      </c>
      <c r="H1448" t="s">
        <v>4260</v>
      </c>
      <c r="I1448" t="s">
        <v>5316</v>
      </c>
      <c r="J1448" t="s">
        <v>4262</v>
      </c>
      <c r="K1448" t="s">
        <v>4259</v>
      </c>
      <c r="L1448" t="s">
        <v>5317</v>
      </c>
      <c r="M1448" t="s">
        <v>4263</v>
      </c>
      <c r="N1448" t="s">
        <v>71</v>
      </c>
    </row>
    <row r="1449" spans="1:14" ht="15.75" customHeight="1" x14ac:dyDescent="0.15">
      <c r="A1449" s="9"/>
      <c r="B1449" s="1">
        <f>IFERROR(VLOOKUP(C1449,サービス一覧!$B$3:$C$49,2,FALSE),"")</f>
        <v>34</v>
      </c>
      <c r="C1449" t="s">
        <v>26</v>
      </c>
      <c r="D1449">
        <v>270105729</v>
      </c>
      <c r="E1449" s="16">
        <v>42856</v>
      </c>
      <c r="F1449" t="s">
        <v>3725</v>
      </c>
      <c r="G1449" t="s">
        <v>142</v>
      </c>
      <c r="H1449" t="s">
        <v>3726</v>
      </c>
      <c r="I1449" t="s">
        <v>3727</v>
      </c>
      <c r="J1449" t="s">
        <v>3728</v>
      </c>
      <c r="K1449" t="s">
        <v>142</v>
      </c>
      <c r="L1449" t="s">
        <v>5318</v>
      </c>
      <c r="M1449" t="s">
        <v>3730</v>
      </c>
      <c r="N1449" t="s">
        <v>71</v>
      </c>
    </row>
    <row r="1450" spans="1:14" ht="15.75" customHeight="1" x14ac:dyDescent="0.15">
      <c r="A1450" s="9"/>
      <c r="B1450" s="1">
        <f>IFERROR(VLOOKUP(C1450,サービス一覧!$B$3:$C$49,2,FALSE),"")</f>
        <v>34</v>
      </c>
      <c r="C1450" t="s">
        <v>26</v>
      </c>
      <c r="D1450">
        <v>270105760</v>
      </c>
      <c r="E1450" s="16">
        <v>42917</v>
      </c>
      <c r="F1450" t="s">
        <v>5319</v>
      </c>
      <c r="G1450" t="s">
        <v>5320</v>
      </c>
      <c r="H1450" t="s">
        <v>5321</v>
      </c>
      <c r="I1450" t="s">
        <v>5322</v>
      </c>
      <c r="J1450" t="s">
        <v>5323</v>
      </c>
      <c r="K1450" t="s">
        <v>5320</v>
      </c>
      <c r="L1450" t="s">
        <v>5324</v>
      </c>
      <c r="M1450" t="s">
        <v>5325</v>
      </c>
      <c r="N1450" t="s">
        <v>71</v>
      </c>
    </row>
    <row r="1451" spans="1:14" ht="15.75" customHeight="1" x14ac:dyDescent="0.15">
      <c r="A1451" s="9"/>
      <c r="B1451" s="1">
        <f>IFERROR(VLOOKUP(C1451,サービス一覧!$B$3:$C$49,2,FALSE),"")</f>
        <v>34</v>
      </c>
      <c r="C1451" t="s">
        <v>26</v>
      </c>
      <c r="D1451">
        <v>270105794</v>
      </c>
      <c r="E1451" s="16">
        <v>43009</v>
      </c>
      <c r="F1451" t="s">
        <v>2194</v>
      </c>
      <c r="G1451" t="s">
        <v>2195</v>
      </c>
      <c r="H1451" t="s">
        <v>5326</v>
      </c>
      <c r="I1451" t="s">
        <v>5327</v>
      </c>
      <c r="J1451" t="s">
        <v>5328</v>
      </c>
      <c r="K1451" t="s">
        <v>2195</v>
      </c>
      <c r="L1451" t="s">
        <v>5329</v>
      </c>
      <c r="M1451" t="s">
        <v>2197</v>
      </c>
      <c r="N1451" t="s">
        <v>71</v>
      </c>
    </row>
    <row r="1452" spans="1:14" ht="15.75" customHeight="1" x14ac:dyDescent="0.15">
      <c r="A1452" s="9"/>
      <c r="B1452" s="1">
        <f>IFERROR(VLOOKUP(C1452,サービス一覧!$B$3:$C$49,2,FALSE),"")</f>
        <v>34</v>
      </c>
      <c r="C1452" t="s">
        <v>26</v>
      </c>
      <c r="D1452">
        <v>270105844</v>
      </c>
      <c r="E1452" s="16">
        <v>43132</v>
      </c>
      <c r="F1452" t="s">
        <v>5330</v>
      </c>
      <c r="G1452" t="s">
        <v>1997</v>
      </c>
      <c r="H1452" t="s">
        <v>5331</v>
      </c>
      <c r="I1452" t="s">
        <v>5332</v>
      </c>
      <c r="J1452" t="s">
        <v>1068</v>
      </c>
      <c r="K1452" t="s">
        <v>736</v>
      </c>
      <c r="L1452" t="s">
        <v>5333</v>
      </c>
      <c r="M1452" t="s">
        <v>5334</v>
      </c>
      <c r="N1452" t="s">
        <v>71</v>
      </c>
    </row>
    <row r="1453" spans="1:14" ht="15.75" customHeight="1" x14ac:dyDescent="0.15">
      <c r="A1453" s="9"/>
      <c r="B1453" s="1">
        <f>IFERROR(VLOOKUP(C1453,サービス一覧!$B$3:$C$49,2,FALSE),"")</f>
        <v>34</v>
      </c>
      <c r="C1453" t="s">
        <v>26</v>
      </c>
      <c r="D1453">
        <v>270105851</v>
      </c>
      <c r="E1453" s="16">
        <v>43191</v>
      </c>
      <c r="F1453" t="s">
        <v>5335</v>
      </c>
      <c r="G1453" t="s">
        <v>3642</v>
      </c>
      <c r="H1453" t="s">
        <v>5336</v>
      </c>
      <c r="I1453" t="s">
        <v>5337</v>
      </c>
      <c r="J1453" t="s">
        <v>5338</v>
      </c>
      <c r="K1453" t="s">
        <v>2063</v>
      </c>
      <c r="L1453" t="s">
        <v>5339</v>
      </c>
      <c r="M1453" t="s">
        <v>5340</v>
      </c>
      <c r="N1453" t="s">
        <v>71</v>
      </c>
    </row>
    <row r="1454" spans="1:14" ht="15.75" customHeight="1" x14ac:dyDescent="0.15">
      <c r="A1454" s="9"/>
      <c r="B1454" s="1">
        <f>IFERROR(VLOOKUP(C1454,サービス一覧!$B$3:$C$49,2,FALSE),"")</f>
        <v>34</v>
      </c>
      <c r="C1454" t="s">
        <v>26</v>
      </c>
      <c r="D1454">
        <v>270105869</v>
      </c>
      <c r="E1454" s="16">
        <v>43191</v>
      </c>
      <c r="F1454" t="s">
        <v>5341</v>
      </c>
      <c r="G1454" t="s">
        <v>2109</v>
      </c>
      <c r="H1454" t="s">
        <v>4241</v>
      </c>
      <c r="I1454" t="s">
        <v>5342</v>
      </c>
      <c r="J1454" t="s">
        <v>4243</v>
      </c>
      <c r="K1454" t="s">
        <v>2109</v>
      </c>
      <c r="L1454" t="s">
        <v>4241</v>
      </c>
      <c r="M1454" t="s">
        <v>4242</v>
      </c>
      <c r="N1454" t="s">
        <v>71</v>
      </c>
    </row>
    <row r="1455" spans="1:14" ht="15.75" customHeight="1" x14ac:dyDescent="0.15">
      <c r="A1455" s="9"/>
      <c r="B1455" s="1">
        <f>IFERROR(VLOOKUP(C1455,サービス一覧!$B$3:$C$49,2,FALSE),"")</f>
        <v>34</v>
      </c>
      <c r="C1455" t="s">
        <v>26</v>
      </c>
      <c r="D1455">
        <v>270106008</v>
      </c>
      <c r="E1455" s="16">
        <v>43586</v>
      </c>
      <c r="F1455" t="s">
        <v>5343</v>
      </c>
      <c r="G1455" t="s">
        <v>3746</v>
      </c>
      <c r="H1455" t="s">
        <v>5344</v>
      </c>
      <c r="I1455" t="s">
        <v>5345</v>
      </c>
      <c r="J1455" t="s">
        <v>5346</v>
      </c>
      <c r="K1455" t="s">
        <v>3746</v>
      </c>
      <c r="L1455" t="s">
        <v>5347</v>
      </c>
      <c r="M1455" t="s">
        <v>5348</v>
      </c>
      <c r="N1455" t="s">
        <v>1014</v>
      </c>
    </row>
    <row r="1456" spans="1:14" ht="15.75" customHeight="1" x14ac:dyDescent="0.15">
      <c r="A1456" s="9"/>
      <c r="B1456" s="1">
        <f>IFERROR(VLOOKUP(C1456,サービス一覧!$B$3:$C$49,2,FALSE),"")</f>
        <v>34</v>
      </c>
      <c r="C1456" t="s">
        <v>26</v>
      </c>
      <c r="D1456">
        <v>270106172</v>
      </c>
      <c r="E1456" s="16">
        <v>43922</v>
      </c>
      <c r="F1456" t="s">
        <v>5349</v>
      </c>
      <c r="G1456" t="s">
        <v>2074</v>
      </c>
      <c r="H1456" t="s">
        <v>5350</v>
      </c>
      <c r="I1456" t="s">
        <v>5351</v>
      </c>
      <c r="J1456" t="s">
        <v>5352</v>
      </c>
      <c r="K1456" t="s">
        <v>3118</v>
      </c>
      <c r="L1456" t="s">
        <v>5353</v>
      </c>
      <c r="M1456" t="s">
        <v>5354</v>
      </c>
      <c r="N1456" t="s">
        <v>71</v>
      </c>
    </row>
    <row r="1457" spans="1:14" ht="15.75" customHeight="1" x14ac:dyDescent="0.15">
      <c r="A1457" s="9"/>
      <c r="B1457" s="1">
        <f>IFERROR(VLOOKUP(C1457,サービス一覧!$B$3:$C$49,2,FALSE),"")</f>
        <v>34</v>
      </c>
      <c r="C1457" t="s">
        <v>26</v>
      </c>
      <c r="D1457">
        <v>270106206</v>
      </c>
      <c r="E1457" s="16">
        <v>43983</v>
      </c>
      <c r="F1457" t="s">
        <v>5355</v>
      </c>
      <c r="G1457" t="s">
        <v>4325</v>
      </c>
      <c r="H1457" t="s">
        <v>5356</v>
      </c>
      <c r="I1457" t="s">
        <v>5357</v>
      </c>
      <c r="J1457" t="s">
        <v>5358</v>
      </c>
      <c r="K1457" t="s">
        <v>5359</v>
      </c>
      <c r="L1457" t="s">
        <v>5360</v>
      </c>
      <c r="M1457" t="s">
        <v>5357</v>
      </c>
      <c r="N1457" t="s">
        <v>71</v>
      </c>
    </row>
    <row r="1458" spans="1:14" ht="15.75" customHeight="1" x14ac:dyDescent="0.15">
      <c r="A1458" s="9"/>
      <c r="B1458" s="1">
        <f>IFERROR(VLOOKUP(C1458,サービス一覧!$B$3:$C$49,2,FALSE),"")</f>
        <v>34</v>
      </c>
      <c r="C1458" t="s">
        <v>26</v>
      </c>
      <c r="D1458">
        <v>270106230</v>
      </c>
      <c r="E1458" s="16">
        <v>44105</v>
      </c>
      <c r="F1458" t="s">
        <v>5361</v>
      </c>
      <c r="G1458" t="s">
        <v>2074</v>
      </c>
      <c r="H1458" t="s">
        <v>5362</v>
      </c>
      <c r="I1458" t="s">
        <v>5363</v>
      </c>
      <c r="J1458" t="s">
        <v>5364</v>
      </c>
      <c r="K1458" t="s">
        <v>4233</v>
      </c>
      <c r="L1458" t="s">
        <v>5365</v>
      </c>
      <c r="M1458" t="s">
        <v>5363</v>
      </c>
      <c r="N1458" t="s">
        <v>71</v>
      </c>
    </row>
    <row r="1459" spans="1:14" ht="15.75" customHeight="1" x14ac:dyDescent="0.15">
      <c r="A1459" s="9"/>
      <c r="B1459" s="1">
        <f>IFERROR(VLOOKUP(C1459,サービス一覧!$B$3:$C$49,2,FALSE),"")</f>
        <v>34</v>
      </c>
      <c r="C1459" t="s">
        <v>26</v>
      </c>
      <c r="D1459">
        <v>270106271</v>
      </c>
      <c r="E1459" s="16">
        <v>44136</v>
      </c>
      <c r="F1459" t="s">
        <v>5366</v>
      </c>
      <c r="G1459" t="s">
        <v>4330</v>
      </c>
      <c r="H1459" t="s">
        <v>5367</v>
      </c>
      <c r="I1459" t="s">
        <v>5368</v>
      </c>
      <c r="J1459" t="s">
        <v>5369</v>
      </c>
      <c r="K1459" t="s">
        <v>4330</v>
      </c>
      <c r="L1459" t="s">
        <v>5367</v>
      </c>
      <c r="M1459" t="s">
        <v>5368</v>
      </c>
      <c r="N1459" t="s">
        <v>71</v>
      </c>
    </row>
    <row r="1460" spans="1:14" ht="15.75" customHeight="1" x14ac:dyDescent="0.15">
      <c r="A1460" s="9"/>
      <c r="B1460" s="1">
        <f>IFERROR(VLOOKUP(C1460,サービス一覧!$B$3:$C$49,2,FALSE),"")</f>
        <v>34</v>
      </c>
      <c r="C1460" t="s">
        <v>26</v>
      </c>
      <c r="D1460">
        <v>270106289</v>
      </c>
      <c r="E1460" s="16">
        <v>44136</v>
      </c>
      <c r="F1460" t="s">
        <v>5370</v>
      </c>
      <c r="G1460" t="s">
        <v>732</v>
      </c>
      <c r="H1460" t="s">
        <v>5371</v>
      </c>
      <c r="I1460" t="s">
        <v>5372</v>
      </c>
      <c r="J1460" t="s">
        <v>5373</v>
      </c>
      <c r="K1460" t="s">
        <v>2074</v>
      </c>
      <c r="L1460" t="s">
        <v>5374</v>
      </c>
      <c r="M1460" t="s">
        <v>5375</v>
      </c>
      <c r="N1460" t="s">
        <v>71</v>
      </c>
    </row>
    <row r="1461" spans="1:14" ht="15.75" customHeight="1" x14ac:dyDescent="0.15">
      <c r="A1461" s="9"/>
      <c r="B1461" s="1">
        <f>IFERROR(VLOOKUP(C1461,サービス一覧!$B$3:$C$49,2,FALSE),"")</f>
        <v>34</v>
      </c>
      <c r="C1461" t="s">
        <v>26</v>
      </c>
      <c r="D1461">
        <v>270106321</v>
      </c>
      <c r="E1461" s="16">
        <v>44228</v>
      </c>
      <c r="F1461" t="s">
        <v>5376</v>
      </c>
      <c r="G1461" t="s">
        <v>5377</v>
      </c>
      <c r="H1461" t="s">
        <v>5378</v>
      </c>
      <c r="I1461" t="s">
        <v>5379</v>
      </c>
      <c r="J1461" t="s">
        <v>5380</v>
      </c>
      <c r="K1461" t="s">
        <v>5377</v>
      </c>
      <c r="L1461" t="s">
        <v>5378</v>
      </c>
      <c r="M1461" t="s">
        <v>5379</v>
      </c>
      <c r="N1461" t="s">
        <v>71</v>
      </c>
    </row>
    <row r="1462" spans="1:14" ht="15.75" customHeight="1" x14ac:dyDescent="0.15">
      <c r="A1462" s="9"/>
      <c r="B1462" s="1">
        <f>IFERROR(VLOOKUP(C1462,サービス一覧!$B$3:$C$49,2,FALSE),"")</f>
        <v>34</v>
      </c>
      <c r="C1462" t="s">
        <v>26</v>
      </c>
      <c r="D1462">
        <v>270106339</v>
      </c>
      <c r="E1462" s="16">
        <v>44228</v>
      </c>
      <c r="F1462" t="s">
        <v>5381</v>
      </c>
      <c r="G1462" t="s">
        <v>2063</v>
      </c>
      <c r="H1462" t="s">
        <v>5382</v>
      </c>
      <c r="I1462" t="s">
        <v>5383</v>
      </c>
      <c r="J1462" t="s">
        <v>5384</v>
      </c>
      <c r="K1462" t="s">
        <v>1032</v>
      </c>
      <c r="L1462" t="s">
        <v>5385</v>
      </c>
      <c r="M1462" t="s">
        <v>5386</v>
      </c>
      <c r="N1462" t="s">
        <v>1014</v>
      </c>
    </row>
    <row r="1463" spans="1:14" ht="15.75" customHeight="1" x14ac:dyDescent="0.15">
      <c r="A1463" s="9"/>
      <c r="B1463" s="1">
        <f>IFERROR(VLOOKUP(C1463,サービス一覧!$B$3:$C$49,2,FALSE),"")</f>
        <v>34</v>
      </c>
      <c r="C1463" t="s">
        <v>26</v>
      </c>
      <c r="D1463">
        <v>270106354</v>
      </c>
      <c r="E1463" s="16">
        <v>44256</v>
      </c>
      <c r="F1463" t="s">
        <v>5387</v>
      </c>
      <c r="G1463" t="s">
        <v>1740</v>
      </c>
      <c r="H1463" t="s">
        <v>5388</v>
      </c>
      <c r="I1463" t="s">
        <v>5389</v>
      </c>
      <c r="J1463" t="s">
        <v>5390</v>
      </c>
      <c r="K1463" t="s">
        <v>1740</v>
      </c>
      <c r="L1463" t="s">
        <v>5388</v>
      </c>
      <c r="M1463" t="s">
        <v>5389</v>
      </c>
      <c r="N1463" t="s">
        <v>71</v>
      </c>
    </row>
    <row r="1464" spans="1:14" ht="15.75" customHeight="1" x14ac:dyDescent="0.15">
      <c r="A1464" s="9"/>
      <c r="B1464" s="1">
        <f>IFERROR(VLOOKUP(C1464,サービス一覧!$B$3:$C$49,2,FALSE),"")</f>
        <v>34</v>
      </c>
      <c r="C1464" t="s">
        <v>26</v>
      </c>
      <c r="D1464">
        <v>270106362</v>
      </c>
      <c r="E1464" s="16">
        <v>44348</v>
      </c>
      <c r="F1464" t="s">
        <v>5391</v>
      </c>
      <c r="G1464" t="s">
        <v>2109</v>
      </c>
      <c r="H1464" t="s">
        <v>5392</v>
      </c>
      <c r="I1464" t="s">
        <v>5393</v>
      </c>
      <c r="J1464" t="s">
        <v>5394</v>
      </c>
      <c r="K1464" t="s">
        <v>2109</v>
      </c>
      <c r="L1464" t="s">
        <v>5392</v>
      </c>
      <c r="M1464" t="s">
        <v>5393</v>
      </c>
      <c r="N1464" t="s">
        <v>71</v>
      </c>
    </row>
    <row r="1465" spans="1:14" ht="15.75" customHeight="1" x14ac:dyDescent="0.15">
      <c r="A1465" s="9"/>
      <c r="B1465" s="1">
        <f>IFERROR(VLOOKUP(C1465,サービス一覧!$B$3:$C$49,2,FALSE),"")</f>
        <v>34</v>
      </c>
      <c r="C1465" t="s">
        <v>26</v>
      </c>
      <c r="D1465">
        <v>270106388</v>
      </c>
      <c r="E1465" s="16">
        <v>44378</v>
      </c>
      <c r="F1465" t="s">
        <v>5395</v>
      </c>
      <c r="G1465" t="s">
        <v>211</v>
      </c>
      <c r="H1465" t="s">
        <v>5396</v>
      </c>
      <c r="I1465" t="s">
        <v>5397</v>
      </c>
      <c r="J1465" t="s">
        <v>5398</v>
      </c>
      <c r="K1465" t="s">
        <v>2063</v>
      </c>
      <c r="L1465" t="s">
        <v>5399</v>
      </c>
      <c r="M1465" t="s">
        <v>5400</v>
      </c>
      <c r="N1465" t="s">
        <v>1014</v>
      </c>
    </row>
    <row r="1466" spans="1:14" ht="15.75" customHeight="1" x14ac:dyDescent="0.15">
      <c r="A1466" s="9"/>
      <c r="B1466" s="1">
        <f>IFERROR(VLOOKUP(C1466,サービス一覧!$B$3:$C$49,2,FALSE),"")</f>
        <v>34</v>
      </c>
      <c r="C1466" t="s">
        <v>26</v>
      </c>
      <c r="D1466">
        <v>270106412</v>
      </c>
      <c r="E1466" s="16">
        <v>44501</v>
      </c>
      <c r="F1466" t="s">
        <v>5401</v>
      </c>
      <c r="G1466" t="s">
        <v>736</v>
      </c>
      <c r="H1466" t="s">
        <v>4282</v>
      </c>
      <c r="I1466" t="s">
        <v>4283</v>
      </c>
      <c r="J1466" t="s">
        <v>4284</v>
      </c>
      <c r="K1466" t="s">
        <v>4285</v>
      </c>
      <c r="L1466" t="s">
        <v>4286</v>
      </c>
      <c r="M1466" t="s">
        <v>4287</v>
      </c>
      <c r="N1466" t="s">
        <v>71</v>
      </c>
    </row>
    <row r="1467" spans="1:14" ht="15.75" customHeight="1" x14ac:dyDescent="0.15">
      <c r="A1467" s="9"/>
      <c r="B1467" s="1">
        <f>IFERROR(VLOOKUP(C1467,サービス一覧!$B$3:$C$49,2,FALSE),"")</f>
        <v>34</v>
      </c>
      <c r="C1467" t="s">
        <v>26</v>
      </c>
      <c r="D1467">
        <v>270106420</v>
      </c>
      <c r="E1467" s="16">
        <v>44501</v>
      </c>
      <c r="F1467" t="s">
        <v>5402</v>
      </c>
      <c r="G1467" t="s">
        <v>157</v>
      </c>
      <c r="H1467" t="s">
        <v>5403</v>
      </c>
      <c r="I1467" t="s">
        <v>5404</v>
      </c>
      <c r="J1467" t="s">
        <v>5405</v>
      </c>
      <c r="K1467" t="s">
        <v>157</v>
      </c>
      <c r="L1467" t="s">
        <v>5406</v>
      </c>
      <c r="M1467" t="s">
        <v>5407</v>
      </c>
      <c r="N1467" t="s">
        <v>1014</v>
      </c>
    </row>
    <row r="1468" spans="1:14" ht="15.75" customHeight="1" x14ac:dyDescent="0.15">
      <c r="A1468" s="9"/>
      <c r="B1468" s="1">
        <f>IFERROR(VLOOKUP(C1468,サービス一覧!$B$3:$C$49,2,FALSE),"")</f>
        <v>34</v>
      </c>
      <c r="C1468" t="s">
        <v>26</v>
      </c>
      <c r="D1468">
        <v>270106446</v>
      </c>
      <c r="E1468" s="16">
        <v>44531</v>
      </c>
      <c r="F1468" t="s">
        <v>5408</v>
      </c>
      <c r="G1468" t="s">
        <v>2074</v>
      </c>
      <c r="H1468" t="s">
        <v>5409</v>
      </c>
      <c r="I1468" t="s">
        <v>5410</v>
      </c>
      <c r="J1468" t="s">
        <v>5411</v>
      </c>
      <c r="K1468" t="s">
        <v>2074</v>
      </c>
      <c r="L1468" t="s">
        <v>5409</v>
      </c>
      <c r="M1468" t="s">
        <v>5412</v>
      </c>
      <c r="N1468" t="s">
        <v>71</v>
      </c>
    </row>
    <row r="1469" spans="1:14" ht="15.75" customHeight="1" x14ac:dyDescent="0.15">
      <c r="A1469" s="9"/>
      <c r="B1469" s="1">
        <f>IFERROR(VLOOKUP(C1469,サービス一覧!$B$3:$C$49,2,FALSE),"")</f>
        <v>34</v>
      </c>
      <c r="C1469" t="s">
        <v>26</v>
      </c>
      <c r="D1469">
        <v>270106495</v>
      </c>
      <c r="E1469" s="16">
        <v>44743</v>
      </c>
      <c r="F1469" t="s">
        <v>5413</v>
      </c>
      <c r="G1469" t="s">
        <v>5414</v>
      </c>
      <c r="H1469" t="s">
        <v>5415</v>
      </c>
      <c r="I1469" t="s">
        <v>5416</v>
      </c>
      <c r="J1469" t="s">
        <v>5417</v>
      </c>
      <c r="K1469" t="s">
        <v>2063</v>
      </c>
      <c r="L1469" t="s">
        <v>5418</v>
      </c>
      <c r="M1469" t="s">
        <v>5416</v>
      </c>
      <c r="N1469" t="s">
        <v>71</v>
      </c>
    </row>
    <row r="1470" spans="1:14" ht="15.75" customHeight="1" x14ac:dyDescent="0.15">
      <c r="A1470" s="9"/>
      <c r="B1470" s="1">
        <f>IFERROR(VLOOKUP(C1470,サービス一覧!$B$3:$C$49,2,FALSE),"")</f>
        <v>34</v>
      </c>
      <c r="C1470" t="s">
        <v>26</v>
      </c>
      <c r="D1470">
        <v>270106511</v>
      </c>
      <c r="E1470" s="16">
        <v>44774</v>
      </c>
      <c r="F1470" t="s">
        <v>5419</v>
      </c>
      <c r="G1470" t="s">
        <v>177</v>
      </c>
      <c r="H1470" t="s">
        <v>5420</v>
      </c>
      <c r="I1470" t="s">
        <v>5421</v>
      </c>
      <c r="J1470" t="s">
        <v>5422</v>
      </c>
      <c r="K1470" t="s">
        <v>177</v>
      </c>
      <c r="L1470" t="s">
        <v>5420</v>
      </c>
      <c r="M1470" t="s">
        <v>5421</v>
      </c>
      <c r="N1470" t="s">
        <v>1014</v>
      </c>
    </row>
    <row r="1471" spans="1:14" ht="15.75" customHeight="1" x14ac:dyDescent="0.15">
      <c r="A1471" s="9"/>
      <c r="B1471" s="1">
        <f>IFERROR(VLOOKUP(C1471,サービス一覧!$B$3:$C$49,2,FALSE),"")</f>
        <v>34</v>
      </c>
      <c r="C1471" t="s">
        <v>26</v>
      </c>
      <c r="D1471">
        <v>270106578</v>
      </c>
      <c r="E1471" s="16">
        <v>45078</v>
      </c>
      <c r="F1471" t="s">
        <v>5423</v>
      </c>
      <c r="G1471" t="s">
        <v>968</v>
      </c>
      <c r="H1471" t="s">
        <v>5424</v>
      </c>
      <c r="I1471" t="s">
        <v>5425</v>
      </c>
      <c r="J1471" t="s">
        <v>5426</v>
      </c>
      <c r="K1471" t="s">
        <v>5427</v>
      </c>
      <c r="L1471" t="s">
        <v>5428</v>
      </c>
      <c r="M1471" t="s">
        <v>5429</v>
      </c>
      <c r="N1471" t="s">
        <v>71</v>
      </c>
    </row>
    <row r="1472" spans="1:14" ht="15.75" customHeight="1" x14ac:dyDescent="0.15">
      <c r="A1472" s="9"/>
      <c r="B1472" s="1">
        <f>IFERROR(VLOOKUP(C1472,サービス一覧!$B$3:$C$49,2,FALSE),"")</f>
        <v>34</v>
      </c>
      <c r="C1472" t="s">
        <v>26</v>
      </c>
      <c r="D1472">
        <v>270106586</v>
      </c>
      <c r="E1472" s="16">
        <v>45062</v>
      </c>
      <c r="F1472" t="s">
        <v>5430</v>
      </c>
      <c r="G1472" t="s">
        <v>2168</v>
      </c>
      <c r="H1472" t="s">
        <v>5431</v>
      </c>
      <c r="I1472" t="s">
        <v>5432</v>
      </c>
      <c r="J1472" t="s">
        <v>4596</v>
      </c>
      <c r="K1472" t="s">
        <v>3978</v>
      </c>
      <c r="L1472" t="s">
        <v>5433</v>
      </c>
      <c r="M1472" t="s">
        <v>4595</v>
      </c>
      <c r="N1472" t="s">
        <v>71</v>
      </c>
    </row>
    <row r="1473" spans="1:14" ht="15.75" customHeight="1" x14ac:dyDescent="0.15">
      <c r="A1473" s="9"/>
      <c r="B1473" s="1">
        <f>IFERROR(VLOOKUP(C1473,サービス一覧!$B$3:$C$49,2,FALSE),"")</f>
        <v>34</v>
      </c>
      <c r="C1473" t="s">
        <v>26</v>
      </c>
      <c r="D1473">
        <v>270106610</v>
      </c>
      <c r="E1473" s="16">
        <v>45108</v>
      </c>
      <c r="F1473" t="s">
        <v>5434</v>
      </c>
      <c r="G1473" t="s">
        <v>2179</v>
      </c>
      <c r="H1473" t="s">
        <v>5435</v>
      </c>
      <c r="I1473" t="s">
        <v>5436</v>
      </c>
      <c r="J1473" t="s">
        <v>5437</v>
      </c>
      <c r="K1473" t="s">
        <v>5438</v>
      </c>
      <c r="L1473" t="s">
        <v>5439</v>
      </c>
      <c r="M1473" t="s">
        <v>5440</v>
      </c>
      <c r="N1473" t="s">
        <v>71</v>
      </c>
    </row>
    <row r="1474" spans="1:14" ht="15.75" customHeight="1" x14ac:dyDescent="0.15">
      <c r="A1474" s="9"/>
      <c r="B1474" s="1">
        <f>IFERROR(VLOOKUP(C1474,サービス一覧!$B$3:$C$49,2,FALSE),"")</f>
        <v>34</v>
      </c>
      <c r="C1474" t="s">
        <v>26</v>
      </c>
      <c r="D1474">
        <v>270106628</v>
      </c>
      <c r="E1474" s="16">
        <v>45139</v>
      </c>
      <c r="F1474" t="s">
        <v>5441</v>
      </c>
      <c r="G1474" t="s">
        <v>4330</v>
      </c>
      <c r="H1474" t="s">
        <v>5442</v>
      </c>
      <c r="I1474" t="s">
        <v>5443</v>
      </c>
      <c r="J1474" t="s">
        <v>5444</v>
      </c>
      <c r="K1474" t="s">
        <v>736</v>
      </c>
      <c r="L1474" t="s">
        <v>5445</v>
      </c>
      <c r="M1474" t="s">
        <v>5443</v>
      </c>
      <c r="N1474" t="s">
        <v>71</v>
      </c>
    </row>
    <row r="1475" spans="1:14" ht="15.75" customHeight="1" x14ac:dyDescent="0.15">
      <c r="A1475" s="9"/>
      <c r="B1475" s="1">
        <f>IFERROR(VLOOKUP(C1475,サービス一覧!$B$3:$C$49,2,FALSE),"")</f>
        <v>34</v>
      </c>
      <c r="C1475" t="s">
        <v>26</v>
      </c>
      <c r="D1475">
        <v>270200017</v>
      </c>
      <c r="E1475" s="16">
        <v>36617</v>
      </c>
      <c r="F1475" t="s">
        <v>5446</v>
      </c>
      <c r="G1475" t="s">
        <v>5447</v>
      </c>
      <c r="H1475" t="s">
        <v>5448</v>
      </c>
      <c r="I1475" t="s">
        <v>5449</v>
      </c>
      <c r="J1475" t="s">
        <v>5450</v>
      </c>
      <c r="K1475" t="s">
        <v>5447</v>
      </c>
      <c r="L1475" t="s">
        <v>5448</v>
      </c>
      <c r="M1475" t="s">
        <v>5449</v>
      </c>
      <c r="N1475" t="s">
        <v>71</v>
      </c>
    </row>
    <row r="1476" spans="1:14" ht="15.75" customHeight="1" x14ac:dyDescent="0.15">
      <c r="A1476" s="9"/>
      <c r="B1476" s="1">
        <f>IFERROR(VLOOKUP(C1476,サービス一覧!$B$3:$C$49,2,FALSE),"")</f>
        <v>34</v>
      </c>
      <c r="C1476" t="s">
        <v>26</v>
      </c>
      <c r="D1476">
        <v>270200033</v>
      </c>
      <c r="E1476" s="16">
        <v>36617</v>
      </c>
      <c r="F1476" t="s">
        <v>5451</v>
      </c>
      <c r="G1476" t="s">
        <v>2294</v>
      </c>
      <c r="H1476" t="s">
        <v>5452</v>
      </c>
      <c r="I1476" t="s">
        <v>2296</v>
      </c>
      <c r="J1476" t="s">
        <v>263</v>
      </c>
      <c r="K1476" t="s">
        <v>264</v>
      </c>
      <c r="L1476" t="s">
        <v>1449</v>
      </c>
      <c r="M1476" t="s">
        <v>266</v>
      </c>
      <c r="N1476" t="s">
        <v>71</v>
      </c>
    </row>
    <row r="1477" spans="1:14" ht="15.75" customHeight="1" x14ac:dyDescent="0.15">
      <c r="A1477" s="9"/>
      <c r="B1477" s="1">
        <f>IFERROR(VLOOKUP(C1477,サービス一覧!$B$3:$C$49,2,FALSE),"")</f>
        <v>34</v>
      </c>
      <c r="C1477" t="s">
        <v>26</v>
      </c>
      <c r="D1477">
        <v>270200041</v>
      </c>
      <c r="E1477" s="16">
        <v>36419</v>
      </c>
      <c r="F1477" t="s">
        <v>5453</v>
      </c>
      <c r="G1477" t="s">
        <v>1780</v>
      </c>
      <c r="H1477" t="s">
        <v>4343</v>
      </c>
      <c r="I1477" t="s">
        <v>5454</v>
      </c>
      <c r="J1477" t="s">
        <v>4342</v>
      </c>
      <c r="K1477" t="s">
        <v>1780</v>
      </c>
      <c r="L1477" t="s">
        <v>4343</v>
      </c>
      <c r="M1477" t="s">
        <v>4344</v>
      </c>
      <c r="N1477" t="s">
        <v>71</v>
      </c>
    </row>
    <row r="1478" spans="1:14" ht="15.75" customHeight="1" x14ac:dyDescent="0.15">
      <c r="A1478" s="9"/>
      <c r="B1478" s="1">
        <f>IFERROR(VLOOKUP(C1478,サービス一覧!$B$3:$C$49,2,FALSE),"")</f>
        <v>34</v>
      </c>
      <c r="C1478" t="s">
        <v>26</v>
      </c>
      <c r="D1478">
        <v>270200066</v>
      </c>
      <c r="E1478" s="16">
        <v>36455</v>
      </c>
      <c r="F1478" t="s">
        <v>5455</v>
      </c>
      <c r="G1478" t="s">
        <v>219</v>
      </c>
      <c r="H1478" t="s">
        <v>5456</v>
      </c>
      <c r="I1478" t="s">
        <v>5457</v>
      </c>
      <c r="J1478" t="s">
        <v>5458</v>
      </c>
      <c r="K1478" t="s">
        <v>219</v>
      </c>
      <c r="L1478" t="s">
        <v>5459</v>
      </c>
      <c r="M1478" t="s">
        <v>5457</v>
      </c>
      <c r="N1478" t="s">
        <v>71</v>
      </c>
    </row>
    <row r="1479" spans="1:14" ht="15.75" customHeight="1" x14ac:dyDescent="0.15">
      <c r="A1479" s="9"/>
      <c r="B1479" s="1">
        <f>IFERROR(VLOOKUP(C1479,サービス一覧!$B$3:$C$49,2,FALSE),"")</f>
        <v>34</v>
      </c>
      <c r="C1479" t="s">
        <v>26</v>
      </c>
      <c r="D1479">
        <v>270200082</v>
      </c>
      <c r="E1479" s="16">
        <v>36455</v>
      </c>
      <c r="F1479" t="s">
        <v>5460</v>
      </c>
      <c r="G1479" t="s">
        <v>231</v>
      </c>
      <c r="H1479" t="s">
        <v>5461</v>
      </c>
      <c r="I1479" t="s">
        <v>5462</v>
      </c>
      <c r="J1479" t="s">
        <v>234</v>
      </c>
      <c r="K1479" t="s">
        <v>231</v>
      </c>
      <c r="L1479" t="s">
        <v>1089</v>
      </c>
      <c r="M1479" t="s">
        <v>233</v>
      </c>
      <c r="N1479" t="s">
        <v>71</v>
      </c>
    </row>
    <row r="1480" spans="1:14" ht="15.75" customHeight="1" x14ac:dyDescent="0.15">
      <c r="A1480" s="9"/>
      <c r="B1480" s="1">
        <f>IFERROR(VLOOKUP(C1480,サービス一覧!$B$3:$C$49,2,FALSE),"")</f>
        <v>34</v>
      </c>
      <c r="C1480" t="s">
        <v>26</v>
      </c>
      <c r="D1480">
        <v>270200116</v>
      </c>
      <c r="E1480" s="16">
        <v>36468</v>
      </c>
      <c r="F1480" t="s">
        <v>5463</v>
      </c>
      <c r="G1480" t="s">
        <v>1119</v>
      </c>
      <c r="H1480" t="s">
        <v>5464</v>
      </c>
      <c r="I1480" t="s">
        <v>1121</v>
      </c>
      <c r="J1480" t="s">
        <v>1118</v>
      </c>
      <c r="K1480" t="s">
        <v>1119</v>
      </c>
      <c r="L1480" t="s">
        <v>1120</v>
      </c>
      <c r="M1480" t="s">
        <v>1121</v>
      </c>
      <c r="N1480" t="s">
        <v>71</v>
      </c>
    </row>
    <row r="1481" spans="1:14" ht="15.75" customHeight="1" x14ac:dyDescent="0.15">
      <c r="A1481" s="9"/>
      <c r="B1481" s="1">
        <f>IFERROR(VLOOKUP(C1481,サービス一覧!$B$3:$C$49,2,FALSE),"")</f>
        <v>34</v>
      </c>
      <c r="C1481" t="s">
        <v>26</v>
      </c>
      <c r="D1481">
        <v>270200124</v>
      </c>
      <c r="E1481" s="16">
        <v>36468</v>
      </c>
      <c r="F1481" t="s">
        <v>5465</v>
      </c>
      <c r="G1481" t="s">
        <v>244</v>
      </c>
      <c r="H1481" t="s">
        <v>5466</v>
      </c>
      <c r="I1481" t="s">
        <v>5467</v>
      </c>
      <c r="J1481" t="s">
        <v>1063</v>
      </c>
      <c r="K1481" t="s">
        <v>248</v>
      </c>
      <c r="L1481" t="s">
        <v>249</v>
      </c>
      <c r="M1481" t="s">
        <v>250</v>
      </c>
      <c r="N1481" t="s">
        <v>71</v>
      </c>
    </row>
    <row r="1482" spans="1:14" ht="15.75" customHeight="1" x14ac:dyDescent="0.15">
      <c r="A1482" s="9"/>
      <c r="B1482" s="1">
        <f>IFERROR(VLOOKUP(C1482,サービス一覧!$B$3:$C$49,2,FALSE),"")</f>
        <v>34</v>
      </c>
      <c r="C1482" t="s">
        <v>26</v>
      </c>
      <c r="D1482">
        <v>270200132</v>
      </c>
      <c r="E1482" s="16">
        <v>36480</v>
      </c>
      <c r="F1482" t="s">
        <v>5468</v>
      </c>
      <c r="G1482" t="s">
        <v>1771</v>
      </c>
      <c r="H1482" t="s">
        <v>1772</v>
      </c>
      <c r="I1482" t="s">
        <v>1773</v>
      </c>
      <c r="J1482" t="s">
        <v>1774</v>
      </c>
      <c r="K1482" t="s">
        <v>1771</v>
      </c>
      <c r="L1482" t="s">
        <v>1772</v>
      </c>
      <c r="M1482" t="s">
        <v>1773</v>
      </c>
      <c r="N1482" t="s">
        <v>71</v>
      </c>
    </row>
    <row r="1483" spans="1:14" ht="15.75" customHeight="1" x14ac:dyDescent="0.15">
      <c r="A1483" s="9"/>
      <c r="B1483" s="1">
        <f>IFERROR(VLOOKUP(C1483,サービス一覧!$B$3:$C$49,2,FALSE),"")</f>
        <v>34</v>
      </c>
      <c r="C1483" t="s">
        <v>26</v>
      </c>
      <c r="D1483">
        <v>270200140</v>
      </c>
      <c r="E1483" s="16">
        <v>36480</v>
      </c>
      <c r="F1483" t="s">
        <v>5469</v>
      </c>
      <c r="G1483" t="s">
        <v>256</v>
      </c>
      <c r="H1483" t="s">
        <v>1101</v>
      </c>
      <c r="I1483" t="s">
        <v>5470</v>
      </c>
      <c r="J1483" t="s">
        <v>255</v>
      </c>
      <c r="K1483" t="s">
        <v>256</v>
      </c>
      <c r="L1483" t="s">
        <v>1101</v>
      </c>
      <c r="M1483" t="s">
        <v>258</v>
      </c>
      <c r="N1483" t="s">
        <v>71</v>
      </c>
    </row>
    <row r="1484" spans="1:14" ht="15.75" customHeight="1" x14ac:dyDescent="0.15">
      <c r="A1484" s="9"/>
      <c r="B1484" s="1">
        <f>IFERROR(VLOOKUP(C1484,サービス一覧!$B$3:$C$49,2,FALSE),"")</f>
        <v>34</v>
      </c>
      <c r="C1484" t="s">
        <v>26</v>
      </c>
      <c r="D1484">
        <v>270200165</v>
      </c>
      <c r="E1484" s="16">
        <v>36480</v>
      </c>
      <c r="F1484" t="s">
        <v>5471</v>
      </c>
      <c r="G1484" t="s">
        <v>749</v>
      </c>
      <c r="H1484" t="s">
        <v>5472</v>
      </c>
      <c r="I1484" t="s">
        <v>5473</v>
      </c>
      <c r="J1484" t="s">
        <v>1057</v>
      </c>
      <c r="K1484" t="s">
        <v>749</v>
      </c>
      <c r="L1484" t="s">
        <v>1058</v>
      </c>
      <c r="M1484" t="s">
        <v>1059</v>
      </c>
      <c r="N1484" t="s">
        <v>71</v>
      </c>
    </row>
    <row r="1485" spans="1:14" ht="15.75" customHeight="1" x14ac:dyDescent="0.15">
      <c r="A1485" s="9"/>
      <c r="B1485" s="1">
        <f>IFERROR(VLOOKUP(C1485,サービス一覧!$B$3:$C$49,2,FALSE),"")</f>
        <v>34</v>
      </c>
      <c r="C1485" t="s">
        <v>26</v>
      </c>
      <c r="D1485">
        <v>270200173</v>
      </c>
      <c r="E1485" s="16">
        <v>36480</v>
      </c>
      <c r="F1485" t="s">
        <v>5474</v>
      </c>
      <c r="G1485" t="s">
        <v>1784</v>
      </c>
      <c r="H1485" t="s">
        <v>5475</v>
      </c>
      <c r="I1485" t="s">
        <v>5476</v>
      </c>
      <c r="J1485" t="s">
        <v>1787</v>
      </c>
      <c r="K1485" t="s">
        <v>1784</v>
      </c>
      <c r="L1485" t="s">
        <v>1788</v>
      </c>
      <c r="M1485" t="s">
        <v>1786</v>
      </c>
      <c r="N1485" t="s">
        <v>71</v>
      </c>
    </row>
    <row r="1486" spans="1:14" ht="15.75" customHeight="1" x14ac:dyDescent="0.15">
      <c r="A1486" s="9"/>
      <c r="B1486" s="1">
        <f>IFERROR(VLOOKUP(C1486,サービス一覧!$B$3:$C$49,2,FALSE),"")</f>
        <v>34</v>
      </c>
      <c r="C1486" t="s">
        <v>26</v>
      </c>
      <c r="D1486">
        <v>270200181</v>
      </c>
      <c r="E1486" s="16">
        <v>36480</v>
      </c>
      <c r="F1486" t="s">
        <v>5477</v>
      </c>
      <c r="G1486" t="s">
        <v>237</v>
      </c>
      <c r="H1486" t="s">
        <v>5478</v>
      </c>
      <c r="I1486" t="s">
        <v>1079</v>
      </c>
      <c r="J1486" t="s">
        <v>1080</v>
      </c>
      <c r="K1486" t="s">
        <v>237</v>
      </c>
      <c r="L1486" t="s">
        <v>1081</v>
      </c>
      <c r="M1486" t="s">
        <v>242</v>
      </c>
      <c r="N1486" t="s">
        <v>71</v>
      </c>
    </row>
    <row r="1487" spans="1:14" ht="15.75" customHeight="1" x14ac:dyDescent="0.15">
      <c r="A1487" s="9"/>
      <c r="B1487" s="1">
        <f>IFERROR(VLOOKUP(C1487,サービス一覧!$B$3:$C$49,2,FALSE),"")</f>
        <v>34</v>
      </c>
      <c r="C1487" t="s">
        <v>26</v>
      </c>
      <c r="D1487">
        <v>270200199</v>
      </c>
      <c r="E1487" s="16">
        <v>36480</v>
      </c>
      <c r="F1487" t="s">
        <v>5479</v>
      </c>
      <c r="G1487" t="s">
        <v>2343</v>
      </c>
      <c r="H1487" t="s">
        <v>5480</v>
      </c>
      <c r="I1487" t="s">
        <v>5481</v>
      </c>
      <c r="J1487" t="s">
        <v>5482</v>
      </c>
      <c r="K1487" t="s">
        <v>2343</v>
      </c>
      <c r="L1487" t="s">
        <v>5483</v>
      </c>
      <c r="M1487" t="s">
        <v>2349</v>
      </c>
      <c r="N1487" t="s">
        <v>71</v>
      </c>
    </row>
    <row r="1488" spans="1:14" ht="15.75" customHeight="1" x14ac:dyDescent="0.15">
      <c r="A1488" s="9"/>
      <c r="B1488" s="1">
        <f>IFERROR(VLOOKUP(C1488,サービス一覧!$B$3:$C$49,2,FALSE),"")</f>
        <v>34</v>
      </c>
      <c r="C1488" t="s">
        <v>26</v>
      </c>
      <c r="D1488">
        <v>270200215</v>
      </c>
      <c r="E1488" s="16">
        <v>36490</v>
      </c>
      <c r="F1488" t="s">
        <v>5484</v>
      </c>
      <c r="G1488" t="s">
        <v>1792</v>
      </c>
      <c r="H1488" t="s">
        <v>5485</v>
      </c>
      <c r="I1488" t="s">
        <v>5486</v>
      </c>
      <c r="J1488" t="s">
        <v>1795</v>
      </c>
      <c r="K1488" t="s">
        <v>1792</v>
      </c>
      <c r="L1488" t="s">
        <v>1796</v>
      </c>
      <c r="M1488" t="s">
        <v>1797</v>
      </c>
      <c r="N1488" t="s">
        <v>71</v>
      </c>
    </row>
    <row r="1489" spans="1:14" ht="15.75" customHeight="1" x14ac:dyDescent="0.15">
      <c r="A1489" s="9"/>
      <c r="B1489" s="1">
        <f>IFERROR(VLOOKUP(C1489,サービス一覧!$B$3:$C$49,2,FALSE),"")</f>
        <v>34</v>
      </c>
      <c r="C1489" t="s">
        <v>26</v>
      </c>
      <c r="D1489">
        <v>270200280</v>
      </c>
      <c r="E1489" s="16">
        <v>36514</v>
      </c>
      <c r="F1489" t="s">
        <v>5487</v>
      </c>
      <c r="G1489" t="s">
        <v>1072</v>
      </c>
      <c r="H1489" t="s">
        <v>3514</v>
      </c>
      <c r="I1489" t="s">
        <v>5488</v>
      </c>
      <c r="J1489" t="s">
        <v>1075</v>
      </c>
      <c r="K1489" t="s">
        <v>1072</v>
      </c>
      <c r="L1489" t="s">
        <v>1076</v>
      </c>
      <c r="M1489" t="s">
        <v>1074</v>
      </c>
      <c r="N1489" t="s">
        <v>71</v>
      </c>
    </row>
    <row r="1490" spans="1:14" ht="15.75" customHeight="1" x14ac:dyDescent="0.15">
      <c r="A1490" s="9"/>
      <c r="B1490" s="1">
        <f>IFERROR(VLOOKUP(C1490,サービス一覧!$B$3:$C$49,2,FALSE),"")</f>
        <v>34</v>
      </c>
      <c r="C1490" t="s">
        <v>26</v>
      </c>
      <c r="D1490">
        <v>270200371</v>
      </c>
      <c r="E1490" s="16">
        <v>36570</v>
      </c>
      <c r="F1490" t="s">
        <v>5489</v>
      </c>
      <c r="G1490" t="s">
        <v>3788</v>
      </c>
      <c r="H1490" t="s">
        <v>3789</v>
      </c>
      <c r="I1490" t="s">
        <v>3790</v>
      </c>
      <c r="J1490" t="s">
        <v>3791</v>
      </c>
      <c r="K1490" t="s">
        <v>3788</v>
      </c>
      <c r="L1490" t="s">
        <v>3789</v>
      </c>
      <c r="M1490" t="s">
        <v>3790</v>
      </c>
      <c r="N1490" t="s">
        <v>71</v>
      </c>
    </row>
    <row r="1491" spans="1:14" ht="15.75" customHeight="1" x14ac:dyDescent="0.15">
      <c r="A1491" s="9"/>
      <c r="B1491" s="1">
        <f>IFERROR(VLOOKUP(C1491,サービス一覧!$B$3:$C$49,2,FALSE),"")</f>
        <v>34</v>
      </c>
      <c r="C1491" t="s">
        <v>26</v>
      </c>
      <c r="D1491">
        <v>270200389</v>
      </c>
      <c r="E1491" s="16">
        <v>36570</v>
      </c>
      <c r="F1491" t="s">
        <v>5490</v>
      </c>
      <c r="G1491" t="s">
        <v>3875</v>
      </c>
      <c r="H1491" t="s">
        <v>5491</v>
      </c>
      <c r="I1491" t="s">
        <v>5492</v>
      </c>
      <c r="J1491" t="s">
        <v>3645</v>
      </c>
      <c r="K1491" t="s">
        <v>3642</v>
      </c>
      <c r="L1491" t="s">
        <v>3643</v>
      </c>
      <c r="M1491" t="s">
        <v>3644</v>
      </c>
      <c r="N1491" t="s">
        <v>71</v>
      </c>
    </row>
    <row r="1492" spans="1:14" ht="15.75" customHeight="1" x14ac:dyDescent="0.15">
      <c r="A1492" s="9"/>
      <c r="B1492" s="1">
        <f>IFERROR(VLOOKUP(C1492,サービス一覧!$B$3:$C$49,2,FALSE),"")</f>
        <v>34</v>
      </c>
      <c r="C1492" t="s">
        <v>26</v>
      </c>
      <c r="D1492">
        <v>270200587</v>
      </c>
      <c r="E1492" s="16">
        <v>43160</v>
      </c>
      <c r="F1492" t="s">
        <v>5493</v>
      </c>
      <c r="G1492" t="s">
        <v>1065</v>
      </c>
      <c r="H1492" t="s">
        <v>1066</v>
      </c>
      <c r="I1492" t="s">
        <v>1067</v>
      </c>
      <c r="J1492" t="s">
        <v>1068</v>
      </c>
      <c r="K1492" t="s">
        <v>736</v>
      </c>
      <c r="L1492" t="s">
        <v>1069</v>
      </c>
      <c r="M1492" t="s">
        <v>1070</v>
      </c>
      <c r="N1492" t="s">
        <v>71</v>
      </c>
    </row>
    <row r="1493" spans="1:14" ht="15.75" customHeight="1" x14ac:dyDescent="0.15">
      <c r="A1493" s="9"/>
      <c r="B1493" s="1">
        <f>IFERROR(VLOOKUP(C1493,サービス一覧!$B$3:$C$49,2,FALSE),"")</f>
        <v>34</v>
      </c>
      <c r="C1493" t="s">
        <v>26</v>
      </c>
      <c r="D1493">
        <v>270201148</v>
      </c>
      <c r="E1493" s="16">
        <v>37315</v>
      </c>
      <c r="F1493" t="s">
        <v>5494</v>
      </c>
      <c r="G1493" t="s">
        <v>1095</v>
      </c>
      <c r="H1493" t="s">
        <v>2001</v>
      </c>
      <c r="I1493" t="s">
        <v>5495</v>
      </c>
      <c r="J1493" t="s">
        <v>2003</v>
      </c>
      <c r="K1493" t="s">
        <v>1095</v>
      </c>
      <c r="L1493" t="s">
        <v>2004</v>
      </c>
      <c r="M1493" t="s">
        <v>2002</v>
      </c>
      <c r="N1493" t="s">
        <v>71</v>
      </c>
    </row>
    <row r="1494" spans="1:14" ht="15.75" customHeight="1" x14ac:dyDescent="0.15">
      <c r="A1494" s="9"/>
      <c r="B1494" s="1">
        <f>IFERROR(VLOOKUP(C1494,サービス一覧!$B$3:$C$49,2,FALSE),"")</f>
        <v>34</v>
      </c>
      <c r="C1494" t="s">
        <v>26</v>
      </c>
      <c r="D1494">
        <v>270201155</v>
      </c>
      <c r="E1494" s="16">
        <v>37329</v>
      </c>
      <c r="F1494" t="s">
        <v>4370</v>
      </c>
      <c r="G1494" t="s">
        <v>225</v>
      </c>
      <c r="H1494" t="s">
        <v>4373</v>
      </c>
      <c r="I1494" t="s">
        <v>4372</v>
      </c>
      <c r="J1494" t="s">
        <v>4370</v>
      </c>
      <c r="K1494" t="s">
        <v>225</v>
      </c>
      <c r="L1494" t="s">
        <v>4373</v>
      </c>
      <c r="M1494" t="s">
        <v>5496</v>
      </c>
      <c r="N1494" t="s">
        <v>71</v>
      </c>
    </row>
    <row r="1495" spans="1:14" ht="15.75" customHeight="1" x14ac:dyDescent="0.15">
      <c r="A1495" s="9"/>
      <c r="B1495" s="1">
        <f>IFERROR(VLOOKUP(C1495,サービス一覧!$B$3:$C$49,2,FALSE),"")</f>
        <v>34</v>
      </c>
      <c r="C1495" t="s">
        <v>26</v>
      </c>
      <c r="D1495">
        <v>270201247</v>
      </c>
      <c r="E1495" s="16">
        <v>37559</v>
      </c>
      <c r="F1495" t="s">
        <v>5497</v>
      </c>
      <c r="G1495" t="s">
        <v>639</v>
      </c>
      <c r="H1495" t="s">
        <v>5498</v>
      </c>
      <c r="I1495" t="s">
        <v>5499</v>
      </c>
      <c r="J1495" t="s">
        <v>1490</v>
      </c>
      <c r="K1495" t="s">
        <v>1491</v>
      </c>
      <c r="L1495" t="s">
        <v>1492</v>
      </c>
      <c r="M1495" t="s">
        <v>1493</v>
      </c>
      <c r="N1495" t="s">
        <v>71</v>
      </c>
    </row>
    <row r="1496" spans="1:14" ht="15.75" customHeight="1" x14ac:dyDescent="0.15">
      <c r="A1496" s="9"/>
      <c r="B1496" s="1">
        <f>IFERROR(VLOOKUP(C1496,サービス一覧!$B$3:$C$49,2,FALSE),"")</f>
        <v>34</v>
      </c>
      <c r="C1496" t="s">
        <v>26</v>
      </c>
      <c r="D1496">
        <v>270201346</v>
      </c>
      <c r="E1496" s="16">
        <v>37711</v>
      </c>
      <c r="F1496" t="s">
        <v>5500</v>
      </c>
      <c r="G1496" t="s">
        <v>2267</v>
      </c>
      <c r="H1496" t="s">
        <v>5501</v>
      </c>
      <c r="I1496" t="s">
        <v>5502</v>
      </c>
      <c r="J1496" t="s">
        <v>1474</v>
      </c>
      <c r="K1496" t="s">
        <v>1471</v>
      </c>
      <c r="L1496" t="s">
        <v>1475</v>
      </c>
      <c r="M1496" t="s">
        <v>1473</v>
      </c>
      <c r="N1496" t="s">
        <v>71</v>
      </c>
    </row>
    <row r="1497" spans="1:14" ht="15.75" customHeight="1" x14ac:dyDescent="0.15">
      <c r="A1497" s="9"/>
      <c r="B1497" s="1">
        <f>IFERROR(VLOOKUP(C1497,サービス一覧!$B$3:$C$49,2,FALSE),"")</f>
        <v>34</v>
      </c>
      <c r="C1497" t="s">
        <v>26</v>
      </c>
      <c r="D1497">
        <v>270201361</v>
      </c>
      <c r="E1497" s="16">
        <v>37741</v>
      </c>
      <c r="F1497" t="s">
        <v>5503</v>
      </c>
      <c r="G1497" t="s">
        <v>225</v>
      </c>
      <c r="H1497" t="s">
        <v>5504</v>
      </c>
      <c r="I1497" t="s">
        <v>5505</v>
      </c>
      <c r="J1497" t="s">
        <v>5506</v>
      </c>
      <c r="K1497" t="s">
        <v>225</v>
      </c>
      <c r="L1497" t="s">
        <v>5507</v>
      </c>
      <c r="M1497" t="s">
        <v>5505</v>
      </c>
      <c r="N1497" t="s">
        <v>71</v>
      </c>
    </row>
    <row r="1498" spans="1:14" ht="15.75" customHeight="1" x14ac:dyDescent="0.15">
      <c r="A1498" s="9"/>
      <c r="B1498" s="1">
        <f>IFERROR(VLOOKUP(C1498,サービス一覧!$B$3:$C$49,2,FALSE),"")</f>
        <v>34</v>
      </c>
      <c r="C1498" t="s">
        <v>26</v>
      </c>
      <c r="D1498">
        <v>270201478</v>
      </c>
      <c r="E1498" s="16">
        <v>37890</v>
      </c>
      <c r="F1498" t="s">
        <v>5508</v>
      </c>
      <c r="G1498" t="s">
        <v>2303</v>
      </c>
      <c r="H1498" t="s">
        <v>2304</v>
      </c>
      <c r="I1498" t="s">
        <v>2305</v>
      </c>
      <c r="J1498" t="s">
        <v>263</v>
      </c>
      <c r="K1498" t="s">
        <v>264</v>
      </c>
      <c r="L1498" t="s">
        <v>1449</v>
      </c>
      <c r="M1498" t="s">
        <v>266</v>
      </c>
      <c r="N1498" t="s">
        <v>71</v>
      </c>
    </row>
    <row r="1499" spans="1:14" ht="15.75" customHeight="1" x14ac:dyDescent="0.15">
      <c r="A1499" s="9"/>
      <c r="B1499" s="1">
        <f>IFERROR(VLOOKUP(C1499,サービス一覧!$B$3:$C$49,2,FALSE),"")</f>
        <v>34</v>
      </c>
      <c r="C1499" t="s">
        <v>26</v>
      </c>
      <c r="D1499">
        <v>270201551</v>
      </c>
      <c r="E1499" s="16">
        <v>37963</v>
      </c>
      <c r="F1499" t="s">
        <v>5509</v>
      </c>
      <c r="G1499" t="s">
        <v>2331</v>
      </c>
      <c r="H1499" t="s">
        <v>5510</v>
      </c>
      <c r="I1499" t="s">
        <v>2333</v>
      </c>
      <c r="J1499" t="s">
        <v>2334</v>
      </c>
      <c r="K1499" t="s">
        <v>2331</v>
      </c>
      <c r="L1499" t="s">
        <v>5511</v>
      </c>
      <c r="M1499" t="s">
        <v>2333</v>
      </c>
      <c r="N1499" t="s">
        <v>71</v>
      </c>
    </row>
    <row r="1500" spans="1:14" ht="15.75" customHeight="1" x14ac:dyDescent="0.15">
      <c r="A1500" s="9"/>
      <c r="B1500" s="1">
        <f>IFERROR(VLOOKUP(C1500,サービス一覧!$B$3:$C$49,2,FALSE),"")</f>
        <v>34</v>
      </c>
      <c r="C1500" t="s">
        <v>26</v>
      </c>
      <c r="D1500">
        <v>270201593</v>
      </c>
      <c r="E1500" s="16">
        <v>38050</v>
      </c>
      <c r="F1500" t="s">
        <v>634</v>
      </c>
      <c r="G1500" t="s">
        <v>635</v>
      </c>
      <c r="H1500" t="s">
        <v>636</v>
      </c>
      <c r="I1500" t="s">
        <v>637</v>
      </c>
      <c r="J1500" t="s">
        <v>638</v>
      </c>
      <c r="K1500" t="s">
        <v>639</v>
      </c>
      <c r="L1500" t="s">
        <v>640</v>
      </c>
      <c r="M1500" t="s">
        <v>641</v>
      </c>
      <c r="N1500" t="s">
        <v>71</v>
      </c>
    </row>
    <row r="1501" spans="1:14" ht="15.75" customHeight="1" x14ac:dyDescent="0.15">
      <c r="A1501" s="9"/>
      <c r="B1501" s="1">
        <f>IFERROR(VLOOKUP(C1501,サービス一覧!$B$3:$C$49,2,FALSE),"")</f>
        <v>34</v>
      </c>
      <c r="C1501" t="s">
        <v>26</v>
      </c>
      <c r="D1501">
        <v>270201742</v>
      </c>
      <c r="E1501" s="16">
        <v>38134</v>
      </c>
      <c r="F1501" t="s">
        <v>642</v>
      </c>
      <c r="G1501" t="s">
        <v>643</v>
      </c>
      <c r="H1501" t="s">
        <v>644</v>
      </c>
      <c r="I1501" t="s">
        <v>645</v>
      </c>
      <c r="J1501" t="s">
        <v>617</v>
      </c>
      <c r="K1501" t="s">
        <v>618</v>
      </c>
      <c r="L1501" t="s">
        <v>619</v>
      </c>
      <c r="M1501" t="s">
        <v>620</v>
      </c>
      <c r="N1501" t="s">
        <v>71</v>
      </c>
    </row>
    <row r="1502" spans="1:14" ht="15.75" customHeight="1" x14ac:dyDescent="0.15">
      <c r="A1502" s="9"/>
      <c r="B1502" s="1">
        <f>IFERROR(VLOOKUP(C1502,サービス一覧!$B$3:$C$49,2,FALSE),"")</f>
        <v>34</v>
      </c>
      <c r="C1502" t="s">
        <v>26</v>
      </c>
      <c r="D1502">
        <v>270201882</v>
      </c>
      <c r="E1502" s="16">
        <v>38230</v>
      </c>
      <c r="F1502" t="s">
        <v>5512</v>
      </c>
      <c r="G1502" t="s">
        <v>462</v>
      </c>
      <c r="H1502" t="s">
        <v>2360</v>
      </c>
      <c r="I1502" t="s">
        <v>5513</v>
      </c>
      <c r="J1502" t="s">
        <v>461</v>
      </c>
      <c r="K1502" t="s">
        <v>462</v>
      </c>
      <c r="L1502" t="s">
        <v>463</v>
      </c>
      <c r="M1502" t="s">
        <v>464</v>
      </c>
      <c r="N1502" t="s">
        <v>71</v>
      </c>
    </row>
    <row r="1503" spans="1:14" ht="15.75" customHeight="1" x14ac:dyDescent="0.15">
      <c r="A1503" s="9"/>
      <c r="B1503" s="1">
        <f>IFERROR(VLOOKUP(C1503,サービス一覧!$B$3:$C$49,2,FALSE),"")</f>
        <v>34</v>
      </c>
      <c r="C1503" t="s">
        <v>26</v>
      </c>
      <c r="D1503">
        <v>270201924</v>
      </c>
      <c r="E1503" s="16">
        <v>38268</v>
      </c>
      <c r="F1503" t="s">
        <v>3842</v>
      </c>
      <c r="G1503" t="s">
        <v>3839</v>
      </c>
      <c r="H1503" t="s">
        <v>5514</v>
      </c>
      <c r="I1503" t="s">
        <v>3844</v>
      </c>
      <c r="J1503" t="s">
        <v>3842</v>
      </c>
      <c r="K1503" t="s">
        <v>3839</v>
      </c>
      <c r="L1503" t="s">
        <v>5515</v>
      </c>
      <c r="M1503" t="s">
        <v>3844</v>
      </c>
      <c r="N1503" t="s">
        <v>71</v>
      </c>
    </row>
    <row r="1504" spans="1:14" ht="15.75" customHeight="1" x14ac:dyDescent="0.15">
      <c r="A1504" s="9"/>
      <c r="B1504" s="1">
        <f>IFERROR(VLOOKUP(C1504,サービス一覧!$B$3:$C$49,2,FALSE),"")</f>
        <v>34</v>
      </c>
      <c r="C1504" t="s">
        <v>26</v>
      </c>
      <c r="D1504">
        <v>270201999</v>
      </c>
      <c r="E1504" s="16">
        <v>36514</v>
      </c>
      <c r="F1504" t="s">
        <v>5516</v>
      </c>
      <c r="G1504" t="s">
        <v>2138</v>
      </c>
      <c r="H1504" t="s">
        <v>2301</v>
      </c>
      <c r="I1504" t="s">
        <v>5517</v>
      </c>
      <c r="J1504" t="s">
        <v>2137</v>
      </c>
      <c r="K1504" t="s">
        <v>2138</v>
      </c>
      <c r="L1504" t="s">
        <v>2609</v>
      </c>
      <c r="M1504" t="s">
        <v>2140</v>
      </c>
      <c r="N1504" t="s">
        <v>71</v>
      </c>
    </row>
    <row r="1505" spans="1:14" ht="15.75" customHeight="1" x14ac:dyDescent="0.15">
      <c r="A1505" s="9"/>
      <c r="B1505" s="1">
        <f>IFERROR(VLOOKUP(C1505,サービス一覧!$B$3:$C$49,2,FALSE),"")</f>
        <v>34</v>
      </c>
      <c r="C1505" t="s">
        <v>26</v>
      </c>
      <c r="D1505">
        <v>270202013</v>
      </c>
      <c r="E1505" s="16">
        <v>38528</v>
      </c>
      <c r="F1505" t="s">
        <v>5518</v>
      </c>
      <c r="G1505" t="s">
        <v>5519</v>
      </c>
      <c r="H1505" t="s">
        <v>5520</v>
      </c>
      <c r="I1505" t="s">
        <v>5521</v>
      </c>
      <c r="J1505" t="s">
        <v>5522</v>
      </c>
      <c r="K1505" t="s">
        <v>5519</v>
      </c>
      <c r="L1505" t="s">
        <v>5520</v>
      </c>
      <c r="M1505" t="s">
        <v>5521</v>
      </c>
      <c r="N1505" t="s">
        <v>71</v>
      </c>
    </row>
    <row r="1506" spans="1:14" ht="15.75" customHeight="1" x14ac:dyDescent="0.15">
      <c r="A1506" s="9"/>
      <c r="B1506" s="1">
        <f>IFERROR(VLOOKUP(C1506,サービス一覧!$B$3:$C$49,2,FALSE),"")</f>
        <v>34</v>
      </c>
      <c r="C1506" t="s">
        <v>26</v>
      </c>
      <c r="D1506">
        <v>270202294</v>
      </c>
      <c r="E1506" s="16">
        <v>38950</v>
      </c>
      <c r="F1506" t="s">
        <v>5523</v>
      </c>
      <c r="G1506" t="s">
        <v>2716</v>
      </c>
      <c r="H1506" t="s">
        <v>3806</v>
      </c>
      <c r="I1506" t="s">
        <v>3807</v>
      </c>
      <c r="J1506" t="s">
        <v>3808</v>
      </c>
      <c r="K1506" t="s">
        <v>2716</v>
      </c>
      <c r="L1506" t="s">
        <v>3809</v>
      </c>
      <c r="M1506" t="s">
        <v>5524</v>
      </c>
      <c r="N1506" t="s">
        <v>71</v>
      </c>
    </row>
    <row r="1507" spans="1:14" ht="15.75" customHeight="1" x14ac:dyDescent="0.15">
      <c r="A1507" s="9"/>
      <c r="B1507" s="1">
        <f>IFERROR(VLOOKUP(C1507,サービス一覧!$B$3:$C$49,2,FALSE),"")</f>
        <v>34</v>
      </c>
      <c r="C1507" t="s">
        <v>26</v>
      </c>
      <c r="D1507">
        <v>270202385</v>
      </c>
      <c r="E1507" s="16">
        <v>39132</v>
      </c>
      <c r="F1507" t="s">
        <v>5525</v>
      </c>
      <c r="G1507" t="s">
        <v>749</v>
      </c>
      <c r="H1507" t="s">
        <v>5526</v>
      </c>
      <c r="I1507" t="s">
        <v>5527</v>
      </c>
      <c r="J1507" t="s">
        <v>752</v>
      </c>
      <c r="K1507" t="s">
        <v>753</v>
      </c>
      <c r="L1507" t="s">
        <v>1084</v>
      </c>
      <c r="M1507" t="s">
        <v>755</v>
      </c>
      <c r="N1507" t="s">
        <v>71</v>
      </c>
    </row>
    <row r="1508" spans="1:14" ht="15.75" customHeight="1" x14ac:dyDescent="0.15">
      <c r="A1508" s="9"/>
      <c r="B1508" s="1">
        <f>IFERROR(VLOOKUP(C1508,サービス一覧!$B$3:$C$49,2,FALSE),"")</f>
        <v>34</v>
      </c>
      <c r="C1508" t="s">
        <v>26</v>
      </c>
      <c r="D1508">
        <v>270202484</v>
      </c>
      <c r="E1508" s="16">
        <v>39491</v>
      </c>
      <c r="F1508" t="s">
        <v>5528</v>
      </c>
      <c r="G1508" t="s">
        <v>2716</v>
      </c>
      <c r="H1508" t="s">
        <v>5529</v>
      </c>
      <c r="I1508" t="s">
        <v>5530</v>
      </c>
      <c r="J1508" t="s">
        <v>5531</v>
      </c>
      <c r="K1508" t="s">
        <v>2238</v>
      </c>
      <c r="L1508" t="s">
        <v>5532</v>
      </c>
      <c r="M1508" t="s">
        <v>5533</v>
      </c>
      <c r="N1508" t="s">
        <v>71</v>
      </c>
    </row>
    <row r="1509" spans="1:14" ht="15.75" customHeight="1" x14ac:dyDescent="0.15">
      <c r="A1509" s="9"/>
      <c r="B1509" s="1">
        <f>IFERROR(VLOOKUP(C1509,サービス一覧!$B$3:$C$49,2,FALSE),"")</f>
        <v>34</v>
      </c>
      <c r="C1509" t="s">
        <v>26</v>
      </c>
      <c r="D1509">
        <v>270202682</v>
      </c>
      <c r="E1509" s="16">
        <v>39987</v>
      </c>
      <c r="F1509" t="s">
        <v>5534</v>
      </c>
      <c r="G1509" t="s">
        <v>2371</v>
      </c>
      <c r="H1509" t="s">
        <v>3846</v>
      </c>
      <c r="I1509" t="s">
        <v>5535</v>
      </c>
      <c r="J1509" t="s">
        <v>2370</v>
      </c>
      <c r="K1509" t="s">
        <v>2371</v>
      </c>
      <c r="L1509" t="s">
        <v>2372</v>
      </c>
      <c r="M1509" t="s">
        <v>2373</v>
      </c>
      <c r="N1509" t="s">
        <v>71</v>
      </c>
    </row>
    <row r="1510" spans="1:14" ht="15.75" customHeight="1" x14ac:dyDescent="0.15">
      <c r="A1510" s="9"/>
      <c r="B1510" s="1">
        <f>IFERROR(VLOOKUP(C1510,サービス一覧!$B$3:$C$49,2,FALSE),"")</f>
        <v>34</v>
      </c>
      <c r="C1510" t="s">
        <v>26</v>
      </c>
      <c r="D1510">
        <v>270202849</v>
      </c>
      <c r="E1510" s="16">
        <v>40401</v>
      </c>
      <c r="F1510" t="s">
        <v>5536</v>
      </c>
      <c r="G1510" t="s">
        <v>5537</v>
      </c>
      <c r="H1510" t="s">
        <v>5538</v>
      </c>
      <c r="I1510" t="s">
        <v>5539</v>
      </c>
      <c r="J1510" t="s">
        <v>5540</v>
      </c>
      <c r="K1510" t="s">
        <v>5537</v>
      </c>
      <c r="L1510" t="s">
        <v>5541</v>
      </c>
      <c r="M1510" t="s">
        <v>5542</v>
      </c>
      <c r="N1510" t="s">
        <v>71</v>
      </c>
    </row>
    <row r="1511" spans="1:14" ht="15.75" customHeight="1" x14ac:dyDescent="0.15">
      <c r="A1511" s="9"/>
      <c r="B1511" s="1">
        <f>IFERROR(VLOOKUP(C1511,サービス一覧!$B$3:$C$49,2,FALSE),"")</f>
        <v>34</v>
      </c>
      <c r="C1511" t="s">
        <v>26</v>
      </c>
      <c r="D1511">
        <v>270202864</v>
      </c>
      <c r="E1511" s="16">
        <v>40450</v>
      </c>
      <c r="F1511" t="s">
        <v>5543</v>
      </c>
      <c r="G1511" t="s">
        <v>2552</v>
      </c>
      <c r="H1511" t="s">
        <v>2553</v>
      </c>
      <c r="I1511" t="s">
        <v>5544</v>
      </c>
      <c r="J1511" t="s">
        <v>2551</v>
      </c>
      <c r="K1511" t="s">
        <v>2552</v>
      </c>
      <c r="L1511" t="s">
        <v>2553</v>
      </c>
      <c r="M1511" t="s">
        <v>2554</v>
      </c>
      <c r="N1511" t="s">
        <v>71</v>
      </c>
    </row>
    <row r="1512" spans="1:14" ht="15.75" customHeight="1" x14ac:dyDescent="0.15">
      <c r="A1512" s="9"/>
      <c r="B1512" s="1">
        <f>IFERROR(VLOOKUP(C1512,サービス一覧!$B$3:$C$49,2,FALSE),"")</f>
        <v>34</v>
      </c>
      <c r="C1512" t="s">
        <v>26</v>
      </c>
      <c r="D1512">
        <v>270202930</v>
      </c>
      <c r="E1512" s="16">
        <v>40540</v>
      </c>
      <c r="F1512" t="s">
        <v>5545</v>
      </c>
      <c r="G1512" t="s">
        <v>4455</v>
      </c>
      <c r="H1512" t="s">
        <v>5546</v>
      </c>
      <c r="I1512" t="s">
        <v>5547</v>
      </c>
      <c r="J1512" t="s">
        <v>3745</v>
      </c>
      <c r="K1512" t="s">
        <v>3746</v>
      </c>
      <c r="L1512" t="s">
        <v>5548</v>
      </c>
      <c r="M1512" t="s">
        <v>3748</v>
      </c>
      <c r="N1512" t="s">
        <v>71</v>
      </c>
    </row>
    <row r="1513" spans="1:14" ht="15.75" customHeight="1" x14ac:dyDescent="0.15">
      <c r="A1513" s="9"/>
      <c r="B1513" s="1">
        <f>IFERROR(VLOOKUP(C1513,サービス一覧!$B$3:$C$49,2,FALSE),"")</f>
        <v>34</v>
      </c>
      <c r="C1513" t="s">
        <v>26</v>
      </c>
      <c r="D1513">
        <v>270202963</v>
      </c>
      <c r="E1513" s="16">
        <v>40570</v>
      </c>
      <c r="F1513" t="s">
        <v>646</v>
      </c>
      <c r="G1513" t="s">
        <v>647</v>
      </c>
      <c r="H1513" t="s">
        <v>648</v>
      </c>
      <c r="I1513" t="s">
        <v>649</v>
      </c>
      <c r="J1513" t="s">
        <v>650</v>
      </c>
      <c r="K1513" t="s">
        <v>618</v>
      </c>
      <c r="L1513" t="s">
        <v>651</v>
      </c>
      <c r="M1513" t="s">
        <v>652</v>
      </c>
      <c r="N1513" t="s">
        <v>71</v>
      </c>
    </row>
    <row r="1514" spans="1:14" ht="15.75" customHeight="1" x14ac:dyDescent="0.15">
      <c r="A1514" s="9"/>
      <c r="B1514" s="1">
        <f>IFERROR(VLOOKUP(C1514,サービス一覧!$B$3:$C$49,2,FALSE),"")</f>
        <v>34</v>
      </c>
      <c r="C1514" t="s">
        <v>26</v>
      </c>
      <c r="D1514">
        <v>270203094</v>
      </c>
      <c r="E1514" s="16">
        <v>40787</v>
      </c>
      <c r="F1514" t="s">
        <v>5549</v>
      </c>
      <c r="G1514" t="s">
        <v>2258</v>
      </c>
      <c r="H1514" t="s">
        <v>5550</v>
      </c>
      <c r="I1514" t="s">
        <v>5551</v>
      </c>
      <c r="J1514" t="s">
        <v>5552</v>
      </c>
      <c r="K1514" t="s">
        <v>2258</v>
      </c>
      <c r="L1514" t="s">
        <v>5550</v>
      </c>
      <c r="M1514" t="s">
        <v>5553</v>
      </c>
      <c r="N1514" t="s">
        <v>71</v>
      </c>
    </row>
    <row r="1515" spans="1:14" ht="15.75" customHeight="1" x14ac:dyDescent="0.15">
      <c r="A1515" s="9"/>
      <c r="B1515" s="1">
        <f>IFERROR(VLOOKUP(C1515,サービス一覧!$B$3:$C$49,2,FALSE),"")</f>
        <v>34</v>
      </c>
      <c r="C1515" t="s">
        <v>26</v>
      </c>
      <c r="D1515">
        <v>270203102</v>
      </c>
      <c r="E1515" s="16">
        <v>40811</v>
      </c>
      <c r="F1515" t="s">
        <v>5554</v>
      </c>
      <c r="G1515" t="s">
        <v>2138</v>
      </c>
      <c r="H1515" t="s">
        <v>5555</v>
      </c>
      <c r="I1515" t="s">
        <v>5556</v>
      </c>
      <c r="J1515" t="s">
        <v>5557</v>
      </c>
      <c r="K1515" t="s">
        <v>2138</v>
      </c>
      <c r="L1515" t="s">
        <v>3568</v>
      </c>
      <c r="M1515" t="s">
        <v>5558</v>
      </c>
      <c r="N1515" t="s">
        <v>71</v>
      </c>
    </row>
    <row r="1516" spans="1:14" ht="15.75" customHeight="1" x14ac:dyDescent="0.15">
      <c r="A1516" s="9"/>
      <c r="B1516" s="1">
        <f>IFERROR(VLOOKUP(C1516,サービス一覧!$B$3:$C$49,2,FALSE),"")</f>
        <v>34</v>
      </c>
      <c r="C1516" t="s">
        <v>26</v>
      </c>
      <c r="D1516">
        <v>270203169</v>
      </c>
      <c r="E1516" s="16">
        <v>41000</v>
      </c>
      <c r="F1516" t="s">
        <v>5559</v>
      </c>
      <c r="G1516" t="s">
        <v>4385</v>
      </c>
      <c r="H1516" t="s">
        <v>4386</v>
      </c>
      <c r="I1516" t="s">
        <v>5560</v>
      </c>
      <c r="J1516" t="s">
        <v>4388</v>
      </c>
      <c r="K1516" t="s">
        <v>4385</v>
      </c>
      <c r="L1516" t="s">
        <v>4386</v>
      </c>
      <c r="M1516" t="s">
        <v>4387</v>
      </c>
      <c r="N1516" t="s">
        <v>1014</v>
      </c>
    </row>
    <row r="1517" spans="1:14" ht="15.75" customHeight="1" x14ac:dyDescent="0.15">
      <c r="A1517" s="9"/>
      <c r="B1517" s="1">
        <f>IFERROR(VLOOKUP(C1517,サービス一覧!$B$3:$C$49,2,FALSE),"")</f>
        <v>34</v>
      </c>
      <c r="C1517" t="s">
        <v>26</v>
      </c>
      <c r="D1517">
        <v>270203201</v>
      </c>
      <c r="E1517" s="16">
        <v>41091</v>
      </c>
      <c r="F1517" t="s">
        <v>5561</v>
      </c>
      <c r="G1517" t="s">
        <v>2379</v>
      </c>
      <c r="H1517" t="s">
        <v>5562</v>
      </c>
      <c r="I1517" t="s">
        <v>5563</v>
      </c>
      <c r="J1517" t="s">
        <v>5564</v>
      </c>
      <c r="K1517" t="s">
        <v>5565</v>
      </c>
      <c r="L1517" t="s">
        <v>5566</v>
      </c>
      <c r="M1517" t="s">
        <v>5563</v>
      </c>
      <c r="N1517" t="s">
        <v>71</v>
      </c>
    </row>
    <row r="1518" spans="1:14" ht="15.75" customHeight="1" x14ac:dyDescent="0.15">
      <c r="A1518" s="9"/>
      <c r="B1518" s="1">
        <f>IFERROR(VLOOKUP(C1518,サービス一覧!$B$3:$C$49,2,FALSE),"")</f>
        <v>34</v>
      </c>
      <c r="C1518" t="s">
        <v>26</v>
      </c>
      <c r="D1518">
        <v>270203334</v>
      </c>
      <c r="E1518" s="16">
        <v>41348</v>
      </c>
      <c r="F1518" t="s">
        <v>5567</v>
      </c>
      <c r="G1518" t="s">
        <v>1780</v>
      </c>
      <c r="H1518" t="s">
        <v>5568</v>
      </c>
      <c r="I1518" t="s">
        <v>5569</v>
      </c>
      <c r="J1518" t="s">
        <v>5570</v>
      </c>
      <c r="K1518" t="s">
        <v>2258</v>
      </c>
      <c r="L1518" t="s">
        <v>5571</v>
      </c>
      <c r="M1518" t="s">
        <v>5569</v>
      </c>
      <c r="N1518" t="s">
        <v>71</v>
      </c>
    </row>
    <row r="1519" spans="1:14" ht="15.75" customHeight="1" x14ac:dyDescent="0.15">
      <c r="A1519" s="9"/>
      <c r="B1519" s="1">
        <f>IFERROR(VLOOKUP(C1519,サービス一覧!$B$3:$C$49,2,FALSE),"")</f>
        <v>34</v>
      </c>
      <c r="C1519" t="s">
        <v>26</v>
      </c>
      <c r="D1519">
        <v>270203383</v>
      </c>
      <c r="E1519" s="16">
        <v>41609</v>
      </c>
      <c r="F1519" t="s">
        <v>5572</v>
      </c>
      <c r="G1519" t="s">
        <v>5573</v>
      </c>
      <c r="H1519" t="s">
        <v>5574</v>
      </c>
      <c r="I1519" t="s">
        <v>5575</v>
      </c>
      <c r="J1519" t="s">
        <v>5576</v>
      </c>
      <c r="K1519" t="s">
        <v>4385</v>
      </c>
      <c r="L1519" t="s">
        <v>5577</v>
      </c>
      <c r="M1519" t="s">
        <v>5575</v>
      </c>
      <c r="N1519" t="s">
        <v>71</v>
      </c>
    </row>
    <row r="1520" spans="1:14" ht="15.75" customHeight="1" x14ac:dyDescent="0.15">
      <c r="A1520" s="9"/>
      <c r="B1520" s="1">
        <f>IFERROR(VLOOKUP(C1520,サービス一覧!$B$3:$C$49,2,FALSE),"")</f>
        <v>34</v>
      </c>
      <c r="C1520" t="s">
        <v>26</v>
      </c>
      <c r="D1520">
        <v>270203581</v>
      </c>
      <c r="E1520" s="16">
        <v>41836</v>
      </c>
      <c r="F1520" t="s">
        <v>5578</v>
      </c>
      <c r="G1520" t="s">
        <v>5579</v>
      </c>
      <c r="H1520" t="s">
        <v>5580</v>
      </c>
      <c r="I1520" t="s">
        <v>5581</v>
      </c>
      <c r="J1520" t="s">
        <v>5582</v>
      </c>
      <c r="K1520" t="s">
        <v>5579</v>
      </c>
      <c r="L1520" t="s">
        <v>5580</v>
      </c>
      <c r="M1520" t="s">
        <v>5581</v>
      </c>
      <c r="N1520" t="s">
        <v>71</v>
      </c>
    </row>
    <row r="1521" spans="1:14" ht="15.75" customHeight="1" x14ac:dyDescent="0.15">
      <c r="A1521" s="9"/>
      <c r="B1521" s="1">
        <f>IFERROR(VLOOKUP(C1521,サービス一覧!$B$3:$C$49,2,FALSE),"")</f>
        <v>34</v>
      </c>
      <c r="C1521" t="s">
        <v>26</v>
      </c>
      <c r="D1521">
        <v>270203698</v>
      </c>
      <c r="E1521" s="16">
        <v>42095</v>
      </c>
      <c r="F1521" t="s">
        <v>5583</v>
      </c>
      <c r="G1521" t="s">
        <v>5584</v>
      </c>
      <c r="H1521" t="s">
        <v>5585</v>
      </c>
      <c r="I1521" t="s">
        <v>5586</v>
      </c>
      <c r="J1521" t="s">
        <v>5587</v>
      </c>
      <c r="K1521" t="s">
        <v>1780</v>
      </c>
      <c r="L1521" t="s">
        <v>5588</v>
      </c>
      <c r="M1521" t="s">
        <v>5589</v>
      </c>
      <c r="N1521" t="s">
        <v>71</v>
      </c>
    </row>
    <row r="1522" spans="1:14" ht="15.75" customHeight="1" x14ac:dyDescent="0.15">
      <c r="A1522" s="9"/>
      <c r="B1522" s="1">
        <f>IFERROR(VLOOKUP(C1522,サービス一覧!$B$3:$C$49,2,FALSE),"")</f>
        <v>34</v>
      </c>
      <c r="C1522" t="s">
        <v>26</v>
      </c>
      <c r="D1522">
        <v>270203755</v>
      </c>
      <c r="E1522" s="16">
        <v>42217</v>
      </c>
      <c r="F1522" t="s">
        <v>5590</v>
      </c>
      <c r="G1522" t="s">
        <v>231</v>
      </c>
      <c r="H1522" t="s">
        <v>5591</v>
      </c>
      <c r="I1522" t="s">
        <v>5592</v>
      </c>
      <c r="J1522" t="s">
        <v>5593</v>
      </c>
      <c r="K1522" t="s">
        <v>5594</v>
      </c>
      <c r="L1522" t="s">
        <v>5595</v>
      </c>
      <c r="M1522" t="s">
        <v>5596</v>
      </c>
      <c r="N1522" t="s">
        <v>71</v>
      </c>
    </row>
    <row r="1523" spans="1:14" ht="15.75" customHeight="1" x14ac:dyDescent="0.15">
      <c r="A1523" s="9"/>
      <c r="B1523" s="1">
        <f>IFERROR(VLOOKUP(C1523,サービス一覧!$B$3:$C$49,2,FALSE),"")</f>
        <v>34</v>
      </c>
      <c r="C1523" t="s">
        <v>26</v>
      </c>
      <c r="D1523">
        <v>270203789</v>
      </c>
      <c r="E1523" s="16">
        <v>42324</v>
      </c>
      <c r="F1523" t="s">
        <v>5597</v>
      </c>
      <c r="G1523" t="s">
        <v>5598</v>
      </c>
      <c r="H1523" t="s">
        <v>5599</v>
      </c>
      <c r="I1523" t="s">
        <v>5600</v>
      </c>
      <c r="J1523" t="s">
        <v>4405</v>
      </c>
      <c r="K1523" t="s">
        <v>4402</v>
      </c>
      <c r="L1523" t="s">
        <v>4406</v>
      </c>
      <c r="M1523" t="s">
        <v>4407</v>
      </c>
      <c r="N1523" t="s">
        <v>71</v>
      </c>
    </row>
    <row r="1524" spans="1:14" ht="15.75" customHeight="1" x14ac:dyDescent="0.15">
      <c r="A1524" s="9"/>
      <c r="B1524" s="1">
        <f>IFERROR(VLOOKUP(C1524,サービス一覧!$B$3:$C$49,2,FALSE),"")</f>
        <v>34</v>
      </c>
      <c r="C1524" t="s">
        <v>26</v>
      </c>
      <c r="D1524">
        <v>270203797</v>
      </c>
      <c r="E1524" s="16">
        <v>42309</v>
      </c>
      <c r="F1524" t="s">
        <v>5601</v>
      </c>
      <c r="G1524" t="s">
        <v>1095</v>
      </c>
      <c r="H1524" t="s">
        <v>4346</v>
      </c>
      <c r="I1524" t="s">
        <v>5602</v>
      </c>
      <c r="J1524" t="s">
        <v>228</v>
      </c>
      <c r="K1524" t="s">
        <v>225</v>
      </c>
      <c r="L1524" t="s">
        <v>226</v>
      </c>
      <c r="M1524" t="s">
        <v>229</v>
      </c>
      <c r="N1524" t="s">
        <v>71</v>
      </c>
    </row>
    <row r="1525" spans="1:14" ht="15.75" customHeight="1" x14ac:dyDescent="0.15">
      <c r="A1525" s="9"/>
      <c r="B1525" s="1">
        <f>IFERROR(VLOOKUP(C1525,サービス一覧!$B$3:$C$49,2,FALSE),"")</f>
        <v>34</v>
      </c>
      <c r="C1525" t="s">
        <v>26</v>
      </c>
      <c r="D1525">
        <v>270203854</v>
      </c>
      <c r="E1525" s="16">
        <v>42522</v>
      </c>
      <c r="F1525" t="s">
        <v>653</v>
      </c>
      <c r="G1525" t="s">
        <v>654</v>
      </c>
      <c r="H1525" t="s">
        <v>655</v>
      </c>
      <c r="I1525" t="s">
        <v>656</v>
      </c>
      <c r="J1525" t="s">
        <v>657</v>
      </c>
      <c r="K1525" t="s">
        <v>654</v>
      </c>
      <c r="L1525" t="s">
        <v>655</v>
      </c>
      <c r="M1525" t="s">
        <v>656</v>
      </c>
      <c r="N1525" t="s">
        <v>71</v>
      </c>
    </row>
    <row r="1526" spans="1:14" ht="15.75" customHeight="1" x14ac:dyDescent="0.15">
      <c r="A1526" s="9"/>
      <c r="B1526" s="1">
        <f>IFERROR(VLOOKUP(C1526,サービス一覧!$B$3:$C$49,2,FALSE),"")</f>
        <v>34</v>
      </c>
      <c r="C1526" t="s">
        <v>26</v>
      </c>
      <c r="D1526">
        <v>270203904</v>
      </c>
      <c r="E1526" s="16">
        <v>42614</v>
      </c>
      <c r="F1526" t="s">
        <v>5603</v>
      </c>
      <c r="G1526" t="s">
        <v>5594</v>
      </c>
      <c r="H1526" t="s">
        <v>5604</v>
      </c>
      <c r="I1526" t="s">
        <v>5605</v>
      </c>
      <c r="J1526" t="s">
        <v>5606</v>
      </c>
      <c r="K1526" t="s">
        <v>5594</v>
      </c>
      <c r="L1526" t="s">
        <v>5604</v>
      </c>
      <c r="M1526" t="s">
        <v>5605</v>
      </c>
      <c r="N1526" t="s">
        <v>71</v>
      </c>
    </row>
    <row r="1527" spans="1:14" ht="15.75" customHeight="1" x14ac:dyDescent="0.15">
      <c r="A1527" s="9"/>
      <c r="B1527" s="1">
        <f>IFERROR(VLOOKUP(C1527,サービス一覧!$B$3:$C$49,2,FALSE),"")</f>
        <v>34</v>
      </c>
      <c r="C1527" t="s">
        <v>26</v>
      </c>
      <c r="D1527">
        <v>270203979</v>
      </c>
      <c r="E1527" s="16">
        <v>42826</v>
      </c>
      <c r="F1527" t="s">
        <v>5607</v>
      </c>
      <c r="G1527" t="s">
        <v>5608</v>
      </c>
      <c r="H1527" t="s">
        <v>5609</v>
      </c>
      <c r="I1527" t="s">
        <v>5610</v>
      </c>
      <c r="J1527" t="s">
        <v>5611</v>
      </c>
      <c r="K1527" t="s">
        <v>5608</v>
      </c>
      <c r="L1527" t="s">
        <v>5609</v>
      </c>
      <c r="M1527" t="s">
        <v>5612</v>
      </c>
      <c r="N1527" t="s">
        <v>71</v>
      </c>
    </row>
    <row r="1528" spans="1:14" ht="15.75" customHeight="1" x14ac:dyDescent="0.15">
      <c r="A1528" s="9"/>
      <c r="B1528" s="1">
        <f>IFERROR(VLOOKUP(C1528,サービス一覧!$B$3:$C$49,2,FALSE),"")</f>
        <v>34</v>
      </c>
      <c r="C1528" t="s">
        <v>26</v>
      </c>
      <c r="D1528">
        <v>270204027</v>
      </c>
      <c r="E1528" s="16">
        <v>43013</v>
      </c>
      <c r="F1528" t="s">
        <v>5613</v>
      </c>
      <c r="G1528" t="s">
        <v>2258</v>
      </c>
      <c r="H1528" t="s">
        <v>5614</v>
      </c>
      <c r="I1528" t="s">
        <v>5615</v>
      </c>
      <c r="J1528" t="s">
        <v>5616</v>
      </c>
      <c r="K1528" t="s">
        <v>2258</v>
      </c>
      <c r="L1528" t="s">
        <v>5614</v>
      </c>
      <c r="M1528" t="s">
        <v>5615</v>
      </c>
      <c r="N1528" t="s">
        <v>71</v>
      </c>
    </row>
    <row r="1529" spans="1:14" ht="15.75" customHeight="1" x14ac:dyDescent="0.15">
      <c r="A1529" s="9"/>
      <c r="B1529" s="1">
        <f>IFERROR(VLOOKUP(C1529,サービス一覧!$B$3:$C$49,2,FALSE),"")</f>
        <v>34</v>
      </c>
      <c r="C1529" t="s">
        <v>26</v>
      </c>
      <c r="D1529">
        <v>270204043</v>
      </c>
      <c r="E1529" s="16">
        <v>43252</v>
      </c>
      <c r="F1529" t="s">
        <v>5617</v>
      </c>
      <c r="G1529" t="s">
        <v>87</v>
      </c>
      <c r="H1529" t="s">
        <v>5618</v>
      </c>
      <c r="I1529" t="s">
        <v>5619</v>
      </c>
      <c r="J1529" t="s">
        <v>764</v>
      </c>
      <c r="K1529" t="s">
        <v>765</v>
      </c>
      <c r="L1529" t="s">
        <v>766</v>
      </c>
      <c r="M1529" t="s">
        <v>767</v>
      </c>
      <c r="N1529" t="s">
        <v>71</v>
      </c>
    </row>
    <row r="1530" spans="1:14" ht="15.75" customHeight="1" x14ac:dyDescent="0.15">
      <c r="A1530" s="9"/>
      <c r="B1530" s="1">
        <f>IFERROR(VLOOKUP(C1530,サービス一覧!$B$3:$C$49,2,FALSE),"")</f>
        <v>34</v>
      </c>
      <c r="C1530" t="s">
        <v>26</v>
      </c>
      <c r="D1530">
        <v>270204159</v>
      </c>
      <c r="E1530" s="16">
        <v>43753</v>
      </c>
      <c r="F1530" t="s">
        <v>5620</v>
      </c>
      <c r="G1530" t="s">
        <v>2246</v>
      </c>
      <c r="H1530" t="s">
        <v>5621</v>
      </c>
      <c r="I1530" t="s">
        <v>4412</v>
      </c>
      <c r="J1530" t="s">
        <v>4413</v>
      </c>
      <c r="K1530" t="s">
        <v>2246</v>
      </c>
      <c r="L1530" t="s">
        <v>5622</v>
      </c>
      <c r="M1530" t="s">
        <v>4415</v>
      </c>
      <c r="N1530" t="s">
        <v>71</v>
      </c>
    </row>
    <row r="1531" spans="1:14" ht="15.75" customHeight="1" x14ac:dyDescent="0.15">
      <c r="A1531" s="9"/>
      <c r="B1531" s="1">
        <f>IFERROR(VLOOKUP(C1531,サービス一覧!$B$3:$C$49,2,FALSE),"")</f>
        <v>34</v>
      </c>
      <c r="C1531" t="s">
        <v>26</v>
      </c>
      <c r="D1531">
        <v>270204209</v>
      </c>
      <c r="E1531" s="16">
        <v>43922</v>
      </c>
      <c r="F1531" t="s">
        <v>5623</v>
      </c>
      <c r="G1531" t="s">
        <v>749</v>
      </c>
      <c r="H1531" t="s">
        <v>5624</v>
      </c>
      <c r="I1531" t="s">
        <v>5625</v>
      </c>
      <c r="J1531" t="s">
        <v>5626</v>
      </c>
      <c r="K1531" t="s">
        <v>749</v>
      </c>
      <c r="L1531" t="s">
        <v>5624</v>
      </c>
      <c r="M1531" t="s">
        <v>5625</v>
      </c>
      <c r="N1531" t="s">
        <v>71</v>
      </c>
    </row>
    <row r="1532" spans="1:14" ht="15.75" customHeight="1" x14ac:dyDescent="0.15">
      <c r="A1532" s="9"/>
      <c r="B1532" s="1">
        <f>IFERROR(VLOOKUP(C1532,サービス一覧!$B$3:$C$49,2,FALSE),"")</f>
        <v>34</v>
      </c>
      <c r="C1532" t="s">
        <v>26</v>
      </c>
      <c r="D1532">
        <v>270204225</v>
      </c>
      <c r="E1532" s="16">
        <v>43952</v>
      </c>
      <c r="F1532" t="s">
        <v>5627</v>
      </c>
      <c r="G1532" t="s">
        <v>5628</v>
      </c>
      <c r="H1532" t="s">
        <v>5629</v>
      </c>
      <c r="I1532" t="s">
        <v>5630</v>
      </c>
      <c r="J1532" t="s">
        <v>5631</v>
      </c>
      <c r="K1532" t="s">
        <v>264</v>
      </c>
      <c r="L1532" t="s">
        <v>5632</v>
      </c>
      <c r="M1532" t="s">
        <v>5633</v>
      </c>
      <c r="N1532" t="s">
        <v>71</v>
      </c>
    </row>
    <row r="1533" spans="1:14" ht="15.75" customHeight="1" x14ac:dyDescent="0.15">
      <c r="A1533" s="9"/>
      <c r="B1533" s="1">
        <f>IFERROR(VLOOKUP(C1533,サービス一覧!$B$3:$C$49,2,FALSE),"")</f>
        <v>34</v>
      </c>
      <c r="C1533" t="s">
        <v>26</v>
      </c>
      <c r="D1533">
        <v>270204258</v>
      </c>
      <c r="E1533" s="16">
        <v>44136</v>
      </c>
      <c r="F1533" t="s">
        <v>5634</v>
      </c>
      <c r="G1533" t="s">
        <v>749</v>
      </c>
      <c r="H1533" t="s">
        <v>5635</v>
      </c>
      <c r="I1533" t="s">
        <v>5636</v>
      </c>
      <c r="J1533" t="s">
        <v>5637</v>
      </c>
      <c r="K1533" t="s">
        <v>749</v>
      </c>
      <c r="L1533" t="s">
        <v>5638</v>
      </c>
      <c r="M1533" t="s">
        <v>5639</v>
      </c>
      <c r="N1533" t="s">
        <v>71</v>
      </c>
    </row>
    <row r="1534" spans="1:14" ht="15.75" customHeight="1" x14ac:dyDescent="0.15">
      <c r="A1534" s="9"/>
      <c r="B1534" s="1">
        <f>IFERROR(VLOOKUP(C1534,サービス一覧!$B$3:$C$49,2,FALSE),"")</f>
        <v>34</v>
      </c>
      <c r="C1534" t="s">
        <v>26</v>
      </c>
      <c r="D1534">
        <v>270204266</v>
      </c>
      <c r="E1534" s="16">
        <v>44136</v>
      </c>
      <c r="F1534" t="s">
        <v>5640</v>
      </c>
      <c r="G1534" t="s">
        <v>654</v>
      </c>
      <c r="H1534" t="s">
        <v>5641</v>
      </c>
      <c r="I1534" t="s">
        <v>5642</v>
      </c>
      <c r="J1534" t="s">
        <v>5373</v>
      </c>
      <c r="K1534" t="s">
        <v>2074</v>
      </c>
      <c r="L1534" t="s">
        <v>5643</v>
      </c>
      <c r="M1534" t="s">
        <v>5375</v>
      </c>
      <c r="N1534" t="s">
        <v>71</v>
      </c>
    </row>
    <row r="1535" spans="1:14" ht="15.75" customHeight="1" x14ac:dyDescent="0.15">
      <c r="A1535" s="9"/>
      <c r="B1535" s="1">
        <f>IFERROR(VLOOKUP(C1535,サービス一覧!$B$3:$C$49,2,FALSE),"")</f>
        <v>34</v>
      </c>
      <c r="C1535" t="s">
        <v>26</v>
      </c>
      <c r="D1535">
        <v>270204282</v>
      </c>
      <c r="E1535" s="16">
        <v>44256</v>
      </c>
      <c r="F1535" t="s">
        <v>5644</v>
      </c>
      <c r="G1535" t="s">
        <v>5579</v>
      </c>
      <c r="H1535" t="s">
        <v>5645</v>
      </c>
      <c r="I1535" t="s">
        <v>5646</v>
      </c>
      <c r="J1535" t="s">
        <v>5647</v>
      </c>
      <c r="K1535" t="s">
        <v>5579</v>
      </c>
      <c r="L1535" t="s">
        <v>5648</v>
      </c>
      <c r="M1535" t="s">
        <v>5649</v>
      </c>
      <c r="N1535" t="s">
        <v>1014</v>
      </c>
    </row>
    <row r="1536" spans="1:14" ht="15.75" customHeight="1" x14ac:dyDescent="0.15">
      <c r="A1536" s="9"/>
      <c r="B1536" s="1">
        <f>IFERROR(VLOOKUP(C1536,サービス一覧!$B$3:$C$49,2,FALSE),"")</f>
        <v>34</v>
      </c>
      <c r="C1536" t="s">
        <v>26</v>
      </c>
      <c r="D1536">
        <v>270204316</v>
      </c>
      <c r="E1536" s="16">
        <v>44440</v>
      </c>
      <c r="F1536" t="s">
        <v>5650</v>
      </c>
      <c r="G1536" t="s">
        <v>1771</v>
      </c>
      <c r="H1536" t="s">
        <v>5651</v>
      </c>
      <c r="I1536" t="s">
        <v>5652</v>
      </c>
      <c r="J1536" t="s">
        <v>5653</v>
      </c>
      <c r="K1536" t="s">
        <v>5654</v>
      </c>
      <c r="L1536" t="s">
        <v>5655</v>
      </c>
      <c r="M1536" t="s">
        <v>5656</v>
      </c>
      <c r="N1536" t="s">
        <v>71</v>
      </c>
    </row>
    <row r="1537" spans="1:14" ht="15.75" customHeight="1" x14ac:dyDescent="0.15">
      <c r="A1537" s="9"/>
      <c r="B1537" s="1">
        <f>IFERROR(VLOOKUP(C1537,サービス一覧!$B$3:$C$49,2,FALSE),"")</f>
        <v>34</v>
      </c>
      <c r="C1537" t="s">
        <v>26</v>
      </c>
      <c r="D1537">
        <v>270204365</v>
      </c>
      <c r="E1537" s="16">
        <v>44682</v>
      </c>
      <c r="F1537" t="s">
        <v>5657</v>
      </c>
      <c r="G1537" t="s">
        <v>5573</v>
      </c>
      <c r="H1537" t="s">
        <v>5658</v>
      </c>
      <c r="I1537" t="s">
        <v>5659</v>
      </c>
      <c r="J1537" t="s">
        <v>5660</v>
      </c>
      <c r="K1537" t="s">
        <v>5661</v>
      </c>
      <c r="L1537" t="s">
        <v>5662</v>
      </c>
      <c r="M1537" t="s">
        <v>5659</v>
      </c>
      <c r="N1537" t="s">
        <v>71</v>
      </c>
    </row>
    <row r="1538" spans="1:14" ht="15.75" customHeight="1" x14ac:dyDescent="0.15">
      <c r="A1538" s="9"/>
      <c r="B1538" s="1">
        <f>IFERROR(VLOOKUP(C1538,サービス一覧!$B$3:$C$49,2,FALSE),"")</f>
        <v>34</v>
      </c>
      <c r="C1538" t="s">
        <v>26</v>
      </c>
      <c r="D1538">
        <v>270204373</v>
      </c>
      <c r="E1538" s="16">
        <v>44743</v>
      </c>
      <c r="F1538" t="s">
        <v>5663</v>
      </c>
      <c r="G1538" t="s">
        <v>5664</v>
      </c>
      <c r="H1538" t="s">
        <v>5665</v>
      </c>
      <c r="I1538" t="s">
        <v>5666</v>
      </c>
      <c r="J1538" t="s">
        <v>5667</v>
      </c>
      <c r="K1538" t="s">
        <v>5664</v>
      </c>
      <c r="L1538" t="s">
        <v>5665</v>
      </c>
      <c r="M1538" t="s">
        <v>5666</v>
      </c>
      <c r="N1538" t="s">
        <v>71</v>
      </c>
    </row>
    <row r="1539" spans="1:14" ht="15.75" customHeight="1" x14ac:dyDescent="0.15">
      <c r="A1539" s="9"/>
      <c r="B1539" s="1">
        <f>IFERROR(VLOOKUP(C1539,サービス一覧!$B$3:$C$49,2,FALSE),"")</f>
        <v>34</v>
      </c>
      <c r="C1539" t="s">
        <v>26</v>
      </c>
      <c r="D1539">
        <v>270204407</v>
      </c>
      <c r="E1539" s="16">
        <v>44805</v>
      </c>
      <c r="F1539" t="s">
        <v>5668</v>
      </c>
      <c r="G1539" t="s">
        <v>4433</v>
      </c>
      <c r="H1539" t="s">
        <v>5669</v>
      </c>
      <c r="I1539" t="s">
        <v>4435</v>
      </c>
      <c r="J1539" t="s">
        <v>4284</v>
      </c>
      <c r="K1539" t="s">
        <v>5670</v>
      </c>
      <c r="L1539" t="s">
        <v>5671</v>
      </c>
      <c r="M1539" t="s">
        <v>4287</v>
      </c>
      <c r="N1539" t="s">
        <v>71</v>
      </c>
    </row>
    <row r="1540" spans="1:14" ht="15.75" customHeight="1" x14ac:dyDescent="0.15">
      <c r="A1540" s="9"/>
      <c r="B1540" s="1">
        <f>IFERROR(VLOOKUP(C1540,サービス一覧!$B$3:$C$49,2,FALSE),"")</f>
        <v>34</v>
      </c>
      <c r="C1540" t="s">
        <v>26</v>
      </c>
      <c r="D1540">
        <v>270204423</v>
      </c>
      <c r="E1540" s="16">
        <v>44958</v>
      </c>
      <c r="F1540" t="s">
        <v>5672</v>
      </c>
      <c r="G1540" t="s">
        <v>2379</v>
      </c>
      <c r="H1540" t="s">
        <v>3803</v>
      </c>
      <c r="I1540" t="s">
        <v>3804</v>
      </c>
      <c r="J1540" t="s">
        <v>3802</v>
      </c>
      <c r="K1540" t="s">
        <v>2379</v>
      </c>
      <c r="L1540" t="s">
        <v>3803</v>
      </c>
      <c r="M1540" t="s">
        <v>3804</v>
      </c>
      <c r="N1540" t="s">
        <v>71</v>
      </c>
    </row>
    <row r="1541" spans="1:14" ht="15.75" customHeight="1" x14ac:dyDescent="0.15">
      <c r="A1541" s="9"/>
      <c r="B1541" s="1">
        <f>IFERROR(VLOOKUP(C1541,サービス一覧!$B$3:$C$49,2,FALSE),"")</f>
        <v>34</v>
      </c>
      <c r="C1541" t="s">
        <v>26</v>
      </c>
      <c r="D1541">
        <v>270204456</v>
      </c>
      <c r="E1541" s="16">
        <v>45017</v>
      </c>
      <c r="F1541" t="s">
        <v>5673</v>
      </c>
      <c r="G1541" t="s">
        <v>3850</v>
      </c>
      <c r="H1541" t="s">
        <v>5674</v>
      </c>
      <c r="I1541" t="s">
        <v>5675</v>
      </c>
      <c r="J1541" t="s">
        <v>5676</v>
      </c>
      <c r="K1541" t="s">
        <v>5677</v>
      </c>
      <c r="L1541" t="s">
        <v>5678</v>
      </c>
      <c r="M1541" t="s">
        <v>5679</v>
      </c>
      <c r="N1541" t="s">
        <v>71</v>
      </c>
    </row>
    <row r="1542" spans="1:14" ht="15.75" customHeight="1" x14ac:dyDescent="0.15">
      <c r="A1542" s="9"/>
      <c r="B1542" s="1">
        <f>IFERROR(VLOOKUP(C1542,サービス一覧!$B$3:$C$49,2,FALSE),"")</f>
        <v>34</v>
      </c>
      <c r="C1542" t="s">
        <v>26</v>
      </c>
      <c r="D1542">
        <v>270204464</v>
      </c>
      <c r="E1542" s="16">
        <v>45017</v>
      </c>
      <c r="F1542" t="s">
        <v>5680</v>
      </c>
      <c r="G1542" t="s">
        <v>5584</v>
      </c>
      <c r="H1542" t="s">
        <v>5681</v>
      </c>
      <c r="I1542" t="s">
        <v>5682</v>
      </c>
      <c r="J1542" t="s">
        <v>5683</v>
      </c>
      <c r="K1542" t="s">
        <v>5584</v>
      </c>
      <c r="L1542" t="s">
        <v>5681</v>
      </c>
      <c r="M1542" t="s">
        <v>5682</v>
      </c>
      <c r="N1542" t="s">
        <v>71</v>
      </c>
    </row>
    <row r="1543" spans="1:14" ht="15.75" customHeight="1" x14ac:dyDescent="0.15">
      <c r="A1543" s="9"/>
      <c r="B1543" s="1">
        <f>IFERROR(VLOOKUP(C1543,サービス一覧!$B$3:$C$49,2,FALSE),"")</f>
        <v>34</v>
      </c>
      <c r="C1543" t="s">
        <v>26</v>
      </c>
      <c r="D1543">
        <v>270300015</v>
      </c>
      <c r="E1543" s="16">
        <v>36617</v>
      </c>
      <c r="F1543" t="s">
        <v>5684</v>
      </c>
      <c r="G1543" t="s">
        <v>320</v>
      </c>
      <c r="H1543" t="s">
        <v>5685</v>
      </c>
      <c r="I1543" t="s">
        <v>5686</v>
      </c>
      <c r="J1543" t="s">
        <v>789</v>
      </c>
      <c r="K1543" t="s">
        <v>320</v>
      </c>
      <c r="L1543" t="s">
        <v>1142</v>
      </c>
      <c r="M1543" t="s">
        <v>324</v>
      </c>
      <c r="N1543" t="s">
        <v>71</v>
      </c>
    </row>
    <row r="1544" spans="1:14" ht="15.75" customHeight="1" x14ac:dyDescent="0.15">
      <c r="A1544" s="9"/>
      <c r="B1544" s="1">
        <f>IFERROR(VLOOKUP(C1544,サービス一覧!$B$3:$C$49,2,FALSE),"")</f>
        <v>34</v>
      </c>
      <c r="C1544" t="s">
        <v>26</v>
      </c>
      <c r="D1544">
        <v>270300049</v>
      </c>
      <c r="E1544" s="16">
        <v>36617</v>
      </c>
      <c r="F1544" t="s">
        <v>5687</v>
      </c>
      <c r="G1544" t="s">
        <v>288</v>
      </c>
      <c r="H1544" t="s">
        <v>5688</v>
      </c>
      <c r="I1544" t="s">
        <v>5689</v>
      </c>
      <c r="J1544" t="s">
        <v>4476</v>
      </c>
      <c r="K1544" t="s">
        <v>288</v>
      </c>
      <c r="L1544" t="s">
        <v>4474</v>
      </c>
      <c r="M1544" t="s">
        <v>4477</v>
      </c>
      <c r="N1544" t="s">
        <v>71</v>
      </c>
    </row>
    <row r="1545" spans="1:14" ht="15.75" customHeight="1" x14ac:dyDescent="0.15">
      <c r="A1545" s="9"/>
      <c r="B1545" s="1">
        <f>IFERROR(VLOOKUP(C1545,サービス一覧!$B$3:$C$49,2,FALSE),"")</f>
        <v>34</v>
      </c>
      <c r="C1545" t="s">
        <v>26</v>
      </c>
      <c r="D1545">
        <v>270300056</v>
      </c>
      <c r="E1545" s="16">
        <v>36455</v>
      </c>
      <c r="F1545" t="s">
        <v>5690</v>
      </c>
      <c r="G1545" t="s">
        <v>1144</v>
      </c>
      <c r="H1545" t="s">
        <v>1145</v>
      </c>
      <c r="I1545" t="s">
        <v>1146</v>
      </c>
      <c r="J1545" t="s">
        <v>1147</v>
      </c>
      <c r="K1545" t="s">
        <v>1144</v>
      </c>
      <c r="L1545" t="s">
        <v>1148</v>
      </c>
      <c r="M1545" t="s">
        <v>1146</v>
      </c>
      <c r="N1545" t="s">
        <v>71</v>
      </c>
    </row>
    <row r="1546" spans="1:14" ht="15.75" customHeight="1" x14ac:dyDescent="0.15">
      <c r="A1546" s="9"/>
      <c r="B1546" s="1">
        <f>IFERROR(VLOOKUP(C1546,サービス一覧!$B$3:$C$49,2,FALSE),"")</f>
        <v>34</v>
      </c>
      <c r="C1546" t="s">
        <v>26</v>
      </c>
      <c r="D1546">
        <v>270300072</v>
      </c>
      <c r="E1546" s="16">
        <v>36455</v>
      </c>
      <c r="F1546" t="s">
        <v>5691</v>
      </c>
      <c r="G1546" t="s">
        <v>320</v>
      </c>
      <c r="H1546" t="s">
        <v>5692</v>
      </c>
      <c r="I1546" t="s">
        <v>5693</v>
      </c>
      <c r="J1546" t="s">
        <v>4469</v>
      </c>
      <c r="K1546" t="s">
        <v>320</v>
      </c>
      <c r="L1546" t="s">
        <v>4468</v>
      </c>
      <c r="M1546" t="s">
        <v>2388</v>
      </c>
      <c r="N1546" t="s">
        <v>71</v>
      </c>
    </row>
    <row r="1547" spans="1:14" ht="15.75" customHeight="1" x14ac:dyDescent="0.15">
      <c r="A1547" s="9"/>
      <c r="B1547" s="1">
        <f>IFERROR(VLOOKUP(C1547,サービス一覧!$B$3:$C$49,2,FALSE),"")</f>
        <v>34</v>
      </c>
      <c r="C1547" t="s">
        <v>26</v>
      </c>
      <c r="D1547">
        <v>270300080</v>
      </c>
      <c r="E1547" s="16">
        <v>36455</v>
      </c>
      <c r="F1547" t="s">
        <v>5694</v>
      </c>
      <c r="G1547" t="s">
        <v>330</v>
      </c>
      <c r="H1547" t="s">
        <v>4490</v>
      </c>
      <c r="I1547" t="s">
        <v>5695</v>
      </c>
      <c r="J1547" t="s">
        <v>3572</v>
      </c>
      <c r="K1547" t="s">
        <v>330</v>
      </c>
      <c r="L1547" t="s">
        <v>4492</v>
      </c>
      <c r="M1547" t="s">
        <v>4493</v>
      </c>
      <c r="N1547" t="s">
        <v>71</v>
      </c>
    </row>
    <row r="1548" spans="1:14" ht="15.75" customHeight="1" x14ac:dyDescent="0.15">
      <c r="A1548" s="9"/>
      <c r="B1548" s="1">
        <f>IFERROR(VLOOKUP(C1548,サービス一覧!$B$3:$C$49,2,FALSE),"")</f>
        <v>34</v>
      </c>
      <c r="C1548" t="s">
        <v>26</v>
      </c>
      <c r="D1548">
        <v>270300098</v>
      </c>
      <c r="E1548" s="16">
        <v>36455</v>
      </c>
      <c r="F1548" t="s">
        <v>5696</v>
      </c>
      <c r="G1548" t="s">
        <v>1811</v>
      </c>
      <c r="H1548" t="s">
        <v>5697</v>
      </c>
      <c r="I1548" t="s">
        <v>5698</v>
      </c>
      <c r="J1548" t="s">
        <v>1814</v>
      </c>
      <c r="K1548" t="s">
        <v>1811</v>
      </c>
      <c r="L1548" t="s">
        <v>1815</v>
      </c>
      <c r="M1548" t="s">
        <v>1816</v>
      </c>
      <c r="N1548" t="s">
        <v>71</v>
      </c>
    </row>
    <row r="1549" spans="1:14" ht="15.75" customHeight="1" x14ac:dyDescent="0.15">
      <c r="A1549" s="9"/>
      <c r="B1549" s="1">
        <f>IFERROR(VLOOKUP(C1549,サービス一覧!$B$3:$C$49,2,FALSE),"")</f>
        <v>34</v>
      </c>
      <c r="C1549" t="s">
        <v>26</v>
      </c>
      <c r="D1549">
        <v>270300106</v>
      </c>
      <c r="E1549" s="16">
        <v>36455</v>
      </c>
      <c r="F1549" t="s">
        <v>5699</v>
      </c>
      <c r="G1549" t="s">
        <v>273</v>
      </c>
      <c r="H1549" t="s">
        <v>5700</v>
      </c>
      <c r="I1549" t="s">
        <v>5701</v>
      </c>
      <c r="J1549" t="s">
        <v>1804</v>
      </c>
      <c r="K1549" t="s">
        <v>273</v>
      </c>
      <c r="L1549" t="s">
        <v>1805</v>
      </c>
      <c r="M1549" t="s">
        <v>278</v>
      </c>
      <c r="N1549" t="s">
        <v>71</v>
      </c>
    </row>
    <row r="1550" spans="1:14" ht="15.75" customHeight="1" x14ac:dyDescent="0.15">
      <c r="A1550" s="9"/>
      <c r="B1550" s="1">
        <f>IFERROR(VLOOKUP(C1550,サービス一覧!$B$3:$C$49,2,FALSE),"")</f>
        <v>34</v>
      </c>
      <c r="C1550" t="s">
        <v>26</v>
      </c>
      <c r="D1550">
        <v>270300122</v>
      </c>
      <c r="E1550" s="16">
        <v>36468</v>
      </c>
      <c r="F1550" t="s">
        <v>5702</v>
      </c>
      <c r="G1550" t="s">
        <v>825</v>
      </c>
      <c r="H1550" t="s">
        <v>1807</v>
      </c>
      <c r="I1550" t="s">
        <v>5703</v>
      </c>
      <c r="J1550" t="s">
        <v>1809</v>
      </c>
      <c r="K1550" t="s">
        <v>825</v>
      </c>
      <c r="L1550" t="s">
        <v>1807</v>
      </c>
      <c r="M1550" t="s">
        <v>1808</v>
      </c>
      <c r="N1550" t="s">
        <v>71</v>
      </c>
    </row>
    <row r="1551" spans="1:14" ht="15.75" customHeight="1" x14ac:dyDescent="0.15">
      <c r="A1551" s="9"/>
      <c r="B1551" s="1">
        <f>IFERROR(VLOOKUP(C1551,サービス一覧!$B$3:$C$49,2,FALSE),"")</f>
        <v>34</v>
      </c>
      <c r="C1551" t="s">
        <v>26</v>
      </c>
      <c r="D1551">
        <v>270300130</v>
      </c>
      <c r="E1551" s="16">
        <v>36468</v>
      </c>
      <c r="F1551" t="s">
        <v>5704</v>
      </c>
      <c r="G1551" t="s">
        <v>1825</v>
      </c>
      <c r="H1551" t="s">
        <v>1826</v>
      </c>
      <c r="I1551" t="s">
        <v>5705</v>
      </c>
      <c r="J1551" t="s">
        <v>1828</v>
      </c>
      <c r="K1551" t="s">
        <v>1825</v>
      </c>
      <c r="L1551" t="s">
        <v>1826</v>
      </c>
      <c r="M1551" t="s">
        <v>1829</v>
      </c>
      <c r="N1551" t="s">
        <v>71</v>
      </c>
    </row>
    <row r="1552" spans="1:14" ht="15.75" customHeight="1" x14ac:dyDescent="0.15">
      <c r="A1552" s="9"/>
      <c r="B1552" s="1">
        <f>IFERROR(VLOOKUP(C1552,サービス一覧!$B$3:$C$49,2,FALSE),"")</f>
        <v>34</v>
      </c>
      <c r="C1552" t="s">
        <v>26</v>
      </c>
      <c r="D1552">
        <v>270300155</v>
      </c>
      <c r="E1552" s="16">
        <v>36468</v>
      </c>
      <c r="F1552" t="s">
        <v>5706</v>
      </c>
      <c r="G1552" t="s">
        <v>806</v>
      </c>
      <c r="H1552" t="s">
        <v>807</v>
      </c>
      <c r="I1552" t="s">
        <v>5707</v>
      </c>
      <c r="J1552" t="s">
        <v>805</v>
      </c>
      <c r="K1552" t="s">
        <v>806</v>
      </c>
      <c r="L1552" t="s">
        <v>807</v>
      </c>
      <c r="M1552" t="s">
        <v>808</v>
      </c>
      <c r="N1552" t="s">
        <v>71</v>
      </c>
    </row>
    <row r="1553" spans="1:14" ht="15.75" customHeight="1" x14ac:dyDescent="0.15">
      <c r="A1553" s="9"/>
      <c r="B1553" s="1">
        <f>IFERROR(VLOOKUP(C1553,サービス一覧!$B$3:$C$49,2,FALSE),"")</f>
        <v>34</v>
      </c>
      <c r="C1553" t="s">
        <v>26</v>
      </c>
      <c r="D1553">
        <v>270300171</v>
      </c>
      <c r="E1553" s="16">
        <v>36480</v>
      </c>
      <c r="F1553" t="s">
        <v>5708</v>
      </c>
      <c r="G1553" t="s">
        <v>1151</v>
      </c>
      <c r="H1553" t="s">
        <v>5709</v>
      </c>
      <c r="I1553" t="s">
        <v>5710</v>
      </c>
      <c r="J1553" t="s">
        <v>1154</v>
      </c>
      <c r="K1553" t="s">
        <v>1151</v>
      </c>
      <c r="L1553" t="s">
        <v>1185</v>
      </c>
      <c r="M1553" t="s">
        <v>1153</v>
      </c>
      <c r="N1553" t="s">
        <v>71</v>
      </c>
    </row>
    <row r="1554" spans="1:14" ht="15.75" customHeight="1" x14ac:dyDescent="0.15">
      <c r="A1554" s="9"/>
      <c r="B1554" s="1">
        <f>IFERROR(VLOOKUP(C1554,サービス一覧!$B$3:$C$49,2,FALSE),"")</f>
        <v>34</v>
      </c>
      <c r="C1554" t="s">
        <v>26</v>
      </c>
      <c r="D1554">
        <v>270300197</v>
      </c>
      <c r="E1554" s="16">
        <v>36476</v>
      </c>
      <c r="F1554" t="s">
        <v>5711</v>
      </c>
      <c r="G1554" t="s">
        <v>3594</v>
      </c>
      <c r="H1554" t="s">
        <v>5712</v>
      </c>
      <c r="I1554" t="s">
        <v>5713</v>
      </c>
      <c r="J1554" t="s">
        <v>5714</v>
      </c>
      <c r="K1554" t="s">
        <v>3598</v>
      </c>
      <c r="L1554" t="s">
        <v>5715</v>
      </c>
      <c r="M1554" t="s">
        <v>3600</v>
      </c>
      <c r="N1554" t="s">
        <v>71</v>
      </c>
    </row>
    <row r="1555" spans="1:14" ht="15.75" customHeight="1" x14ac:dyDescent="0.15">
      <c r="A1555" s="9"/>
      <c r="B1555" s="1">
        <f>IFERROR(VLOOKUP(C1555,サービス一覧!$B$3:$C$49,2,FALSE),"")</f>
        <v>34</v>
      </c>
      <c r="C1555" t="s">
        <v>26</v>
      </c>
      <c r="D1555">
        <v>270300205</v>
      </c>
      <c r="E1555" s="16">
        <v>36476</v>
      </c>
      <c r="F1555" t="s">
        <v>4893</v>
      </c>
      <c r="G1555" t="s">
        <v>3897</v>
      </c>
      <c r="H1555" t="s">
        <v>4894</v>
      </c>
      <c r="I1555" t="s">
        <v>4895</v>
      </c>
      <c r="J1555" t="s">
        <v>4893</v>
      </c>
      <c r="K1555" t="s">
        <v>3897</v>
      </c>
      <c r="L1555" t="s">
        <v>5716</v>
      </c>
      <c r="M1555" t="s">
        <v>4895</v>
      </c>
      <c r="N1555" t="s">
        <v>71</v>
      </c>
    </row>
    <row r="1556" spans="1:14" ht="15.75" customHeight="1" x14ac:dyDescent="0.15">
      <c r="A1556" s="9"/>
      <c r="B1556" s="1">
        <f>IFERROR(VLOOKUP(C1556,サービス一覧!$B$3:$C$49,2,FALSE),"")</f>
        <v>34</v>
      </c>
      <c r="C1556" t="s">
        <v>26</v>
      </c>
      <c r="D1556">
        <v>270300247</v>
      </c>
      <c r="E1556" s="16">
        <v>36514</v>
      </c>
      <c r="F1556" t="s">
        <v>5717</v>
      </c>
      <c r="G1556" t="s">
        <v>288</v>
      </c>
      <c r="H1556" t="s">
        <v>5718</v>
      </c>
      <c r="I1556" t="s">
        <v>5719</v>
      </c>
      <c r="J1556" t="s">
        <v>5720</v>
      </c>
      <c r="K1556" t="s">
        <v>288</v>
      </c>
      <c r="L1556" t="s">
        <v>5721</v>
      </c>
      <c r="M1556" t="s">
        <v>5719</v>
      </c>
      <c r="N1556" t="s">
        <v>1014</v>
      </c>
    </row>
    <row r="1557" spans="1:14" ht="15.75" customHeight="1" x14ac:dyDescent="0.15">
      <c r="A1557" s="9"/>
      <c r="B1557" s="1">
        <f>IFERROR(VLOOKUP(C1557,サービス一覧!$B$3:$C$49,2,FALSE),"")</f>
        <v>34</v>
      </c>
      <c r="C1557" t="s">
        <v>26</v>
      </c>
      <c r="D1557">
        <v>270300304</v>
      </c>
      <c r="E1557" s="16">
        <v>36514</v>
      </c>
      <c r="F1557" t="s">
        <v>5722</v>
      </c>
      <c r="G1557" t="s">
        <v>314</v>
      </c>
      <c r="H1557" t="s">
        <v>5723</v>
      </c>
      <c r="I1557" t="s">
        <v>5724</v>
      </c>
      <c r="J1557" t="s">
        <v>2423</v>
      </c>
      <c r="K1557" t="s">
        <v>314</v>
      </c>
      <c r="L1557" t="s">
        <v>5725</v>
      </c>
      <c r="M1557" t="s">
        <v>2425</v>
      </c>
      <c r="N1557" t="s">
        <v>71</v>
      </c>
    </row>
    <row r="1558" spans="1:14" ht="15.75" customHeight="1" x14ac:dyDescent="0.15">
      <c r="A1558" s="9"/>
      <c r="B1558" s="1">
        <f>IFERROR(VLOOKUP(C1558,サービス一覧!$B$3:$C$49,2,FALSE),"")</f>
        <v>34</v>
      </c>
      <c r="C1558" t="s">
        <v>26</v>
      </c>
      <c r="D1558">
        <v>270300312</v>
      </c>
      <c r="E1558" s="16">
        <v>36514</v>
      </c>
      <c r="F1558" t="s">
        <v>5726</v>
      </c>
      <c r="G1558" t="s">
        <v>273</v>
      </c>
      <c r="H1558" t="s">
        <v>4953</v>
      </c>
      <c r="I1558" t="s">
        <v>5727</v>
      </c>
      <c r="J1558" t="s">
        <v>1158</v>
      </c>
      <c r="K1558" t="s">
        <v>112</v>
      </c>
      <c r="L1558" t="s">
        <v>1159</v>
      </c>
      <c r="M1558" t="s">
        <v>1160</v>
      </c>
      <c r="N1558" t="s">
        <v>71</v>
      </c>
    </row>
    <row r="1559" spans="1:14" ht="15.75" customHeight="1" x14ac:dyDescent="0.15">
      <c r="A1559" s="9"/>
      <c r="B1559" s="1">
        <f>IFERROR(VLOOKUP(C1559,サービス一覧!$B$3:$C$49,2,FALSE),"")</f>
        <v>34</v>
      </c>
      <c r="C1559" t="s">
        <v>26</v>
      </c>
      <c r="D1559">
        <v>270300320</v>
      </c>
      <c r="E1559" s="16">
        <v>36514</v>
      </c>
      <c r="F1559" t="s">
        <v>5728</v>
      </c>
      <c r="G1559" t="s">
        <v>112</v>
      </c>
      <c r="H1559" t="s">
        <v>5729</v>
      </c>
      <c r="I1559" t="s">
        <v>5730</v>
      </c>
      <c r="J1559" t="s">
        <v>115</v>
      </c>
      <c r="K1559" t="s">
        <v>116</v>
      </c>
      <c r="L1559" t="s">
        <v>1820</v>
      </c>
      <c r="M1559" t="s">
        <v>118</v>
      </c>
      <c r="N1559" t="s">
        <v>71</v>
      </c>
    </row>
    <row r="1560" spans="1:14" ht="15.75" customHeight="1" x14ac:dyDescent="0.15">
      <c r="A1560" s="9"/>
      <c r="B1560" s="1">
        <f>IFERROR(VLOOKUP(C1560,サービス一覧!$B$3:$C$49,2,FALSE),"")</f>
        <v>34</v>
      </c>
      <c r="C1560" t="s">
        <v>26</v>
      </c>
      <c r="D1560">
        <v>270300502</v>
      </c>
      <c r="E1560" s="16">
        <v>36598</v>
      </c>
      <c r="F1560" t="s">
        <v>3896</v>
      </c>
      <c r="G1560" t="s">
        <v>3897</v>
      </c>
      <c r="H1560" t="s">
        <v>3898</v>
      </c>
      <c r="I1560" t="s">
        <v>3899</v>
      </c>
      <c r="J1560" t="s">
        <v>3900</v>
      </c>
      <c r="K1560" t="s">
        <v>3901</v>
      </c>
      <c r="L1560" t="s">
        <v>3902</v>
      </c>
      <c r="M1560" t="s">
        <v>3903</v>
      </c>
      <c r="N1560" t="s">
        <v>71</v>
      </c>
    </row>
    <row r="1561" spans="1:14" ht="15.75" customHeight="1" x14ac:dyDescent="0.15">
      <c r="A1561" s="9"/>
      <c r="B1561" s="1">
        <f>IFERROR(VLOOKUP(C1561,サービス一覧!$B$3:$C$49,2,FALSE),"")</f>
        <v>34</v>
      </c>
      <c r="C1561" t="s">
        <v>26</v>
      </c>
      <c r="D1561">
        <v>270300569</v>
      </c>
      <c r="E1561" s="16">
        <v>36570</v>
      </c>
      <c r="F1561" t="s">
        <v>5731</v>
      </c>
      <c r="G1561" t="s">
        <v>3578</v>
      </c>
      <c r="H1561" t="s">
        <v>3579</v>
      </c>
      <c r="I1561" t="s">
        <v>5732</v>
      </c>
      <c r="J1561" t="s">
        <v>298</v>
      </c>
      <c r="K1561" t="s">
        <v>273</v>
      </c>
      <c r="L1561" t="s">
        <v>1854</v>
      </c>
      <c r="M1561" t="s">
        <v>300</v>
      </c>
      <c r="N1561" t="s">
        <v>71</v>
      </c>
    </row>
    <row r="1562" spans="1:14" ht="15.75" customHeight="1" x14ac:dyDescent="0.15">
      <c r="A1562" s="9"/>
      <c r="B1562" s="1">
        <f>IFERROR(VLOOKUP(C1562,サービス一覧!$B$3:$C$49,2,FALSE),"")</f>
        <v>34</v>
      </c>
      <c r="C1562" t="s">
        <v>26</v>
      </c>
      <c r="D1562">
        <v>270300668</v>
      </c>
      <c r="E1562" s="16">
        <v>36601</v>
      </c>
      <c r="F1562" t="s">
        <v>5733</v>
      </c>
      <c r="G1562" t="s">
        <v>780</v>
      </c>
      <c r="H1562" t="s">
        <v>5734</v>
      </c>
      <c r="I1562" t="s">
        <v>5735</v>
      </c>
      <c r="J1562" t="s">
        <v>5736</v>
      </c>
      <c r="K1562" t="s">
        <v>780</v>
      </c>
      <c r="L1562" t="s">
        <v>5737</v>
      </c>
      <c r="M1562" t="s">
        <v>5735</v>
      </c>
      <c r="N1562" t="s">
        <v>1014</v>
      </c>
    </row>
    <row r="1563" spans="1:14" ht="15.75" customHeight="1" x14ac:dyDescent="0.15">
      <c r="A1563" s="9"/>
      <c r="B1563" s="1">
        <f>IFERROR(VLOOKUP(C1563,サービス一覧!$B$3:$C$49,2,FALSE),"")</f>
        <v>34</v>
      </c>
      <c r="C1563" t="s">
        <v>26</v>
      </c>
      <c r="D1563">
        <v>270300734</v>
      </c>
      <c r="E1563" s="16">
        <v>36601</v>
      </c>
      <c r="F1563" t="s">
        <v>5738</v>
      </c>
      <c r="G1563" t="s">
        <v>306</v>
      </c>
      <c r="H1563" t="s">
        <v>5739</v>
      </c>
      <c r="I1563" t="s">
        <v>5740</v>
      </c>
      <c r="J1563" t="s">
        <v>4488</v>
      </c>
      <c r="K1563" t="s">
        <v>310</v>
      </c>
      <c r="L1563" t="s">
        <v>311</v>
      </c>
      <c r="M1563" t="s">
        <v>312</v>
      </c>
      <c r="N1563" t="s">
        <v>71</v>
      </c>
    </row>
    <row r="1564" spans="1:14" ht="15.75" customHeight="1" x14ac:dyDescent="0.15">
      <c r="A1564" s="9"/>
      <c r="B1564" s="1">
        <f>IFERROR(VLOOKUP(C1564,サービス一覧!$B$3:$C$49,2,FALSE),"")</f>
        <v>34</v>
      </c>
      <c r="C1564" t="s">
        <v>26</v>
      </c>
      <c r="D1564">
        <v>270301062</v>
      </c>
      <c r="E1564" s="16">
        <v>36969</v>
      </c>
      <c r="F1564" t="s">
        <v>5620</v>
      </c>
      <c r="G1564" t="s">
        <v>958</v>
      </c>
      <c r="H1564" t="s">
        <v>5741</v>
      </c>
      <c r="I1564" t="s">
        <v>4512</v>
      </c>
      <c r="J1564" t="s">
        <v>4510</v>
      </c>
      <c r="K1564" t="s">
        <v>3029</v>
      </c>
      <c r="L1564" t="s">
        <v>4511</v>
      </c>
      <c r="M1564" t="s">
        <v>4512</v>
      </c>
      <c r="N1564" t="s">
        <v>71</v>
      </c>
    </row>
    <row r="1565" spans="1:14" ht="15.75" customHeight="1" x14ac:dyDescent="0.15">
      <c r="A1565" s="9"/>
      <c r="B1565" s="1">
        <f>IFERROR(VLOOKUP(C1565,サービス一覧!$B$3:$C$49,2,FALSE),"")</f>
        <v>34</v>
      </c>
      <c r="C1565" t="s">
        <v>26</v>
      </c>
      <c r="D1565">
        <v>270301161</v>
      </c>
      <c r="E1565" s="16">
        <v>37012</v>
      </c>
      <c r="F1565" t="s">
        <v>5742</v>
      </c>
      <c r="G1565" t="s">
        <v>112</v>
      </c>
      <c r="H1565" t="s">
        <v>5743</v>
      </c>
      <c r="I1565" t="s">
        <v>5744</v>
      </c>
      <c r="J1565" t="s">
        <v>5745</v>
      </c>
      <c r="K1565" t="s">
        <v>112</v>
      </c>
      <c r="L1565" t="s">
        <v>5746</v>
      </c>
      <c r="M1565" t="s">
        <v>5747</v>
      </c>
      <c r="N1565" t="s">
        <v>71</v>
      </c>
    </row>
    <row r="1566" spans="1:14" ht="15.75" customHeight="1" x14ac:dyDescent="0.15">
      <c r="A1566" s="9"/>
      <c r="B1566" s="1">
        <f>IFERROR(VLOOKUP(C1566,サービス一覧!$B$3:$C$49,2,FALSE),"")</f>
        <v>34</v>
      </c>
      <c r="C1566" t="s">
        <v>26</v>
      </c>
      <c r="D1566">
        <v>270301302</v>
      </c>
      <c r="E1566" s="16">
        <v>37343</v>
      </c>
      <c r="F1566" t="s">
        <v>5748</v>
      </c>
      <c r="G1566" t="s">
        <v>273</v>
      </c>
      <c r="H1566" t="s">
        <v>5749</v>
      </c>
      <c r="I1566" t="s">
        <v>4496</v>
      </c>
      <c r="J1566" t="s">
        <v>1552</v>
      </c>
      <c r="K1566" t="s">
        <v>273</v>
      </c>
      <c r="L1566" t="s">
        <v>1553</v>
      </c>
      <c r="M1566" t="s">
        <v>1554</v>
      </c>
      <c r="N1566" t="s">
        <v>71</v>
      </c>
    </row>
    <row r="1567" spans="1:14" ht="15.75" customHeight="1" x14ac:dyDescent="0.15">
      <c r="A1567" s="9"/>
      <c r="B1567" s="1">
        <f>IFERROR(VLOOKUP(C1567,サービス一覧!$B$3:$C$49,2,FALSE),"")</f>
        <v>34</v>
      </c>
      <c r="C1567" t="s">
        <v>26</v>
      </c>
      <c r="D1567">
        <v>270301351</v>
      </c>
      <c r="E1567" s="16">
        <v>37407</v>
      </c>
      <c r="F1567" t="s">
        <v>5750</v>
      </c>
      <c r="G1567" t="s">
        <v>5751</v>
      </c>
      <c r="H1567" t="s">
        <v>5752</v>
      </c>
      <c r="I1567" t="s">
        <v>5753</v>
      </c>
      <c r="J1567" t="s">
        <v>5754</v>
      </c>
      <c r="K1567" t="s">
        <v>5751</v>
      </c>
      <c r="L1567" t="s">
        <v>5755</v>
      </c>
      <c r="M1567" t="s">
        <v>5753</v>
      </c>
      <c r="N1567" t="s">
        <v>71</v>
      </c>
    </row>
    <row r="1568" spans="1:14" ht="15.75" customHeight="1" x14ac:dyDescent="0.15">
      <c r="A1568" s="9"/>
      <c r="B1568" s="1">
        <f>IFERROR(VLOOKUP(C1568,サービス一覧!$B$3:$C$49,2,FALSE),"")</f>
        <v>34</v>
      </c>
      <c r="C1568" t="s">
        <v>26</v>
      </c>
      <c r="D1568">
        <v>270301443</v>
      </c>
      <c r="E1568" s="16">
        <v>37600</v>
      </c>
      <c r="F1568" t="s">
        <v>5756</v>
      </c>
      <c r="G1568" t="s">
        <v>314</v>
      </c>
      <c r="H1568" t="s">
        <v>5757</v>
      </c>
      <c r="I1568" t="s">
        <v>5758</v>
      </c>
      <c r="J1568" t="s">
        <v>2411</v>
      </c>
      <c r="K1568" t="s">
        <v>320</v>
      </c>
      <c r="L1568" t="s">
        <v>2412</v>
      </c>
      <c r="M1568" t="s">
        <v>2413</v>
      </c>
      <c r="N1568" t="s">
        <v>71</v>
      </c>
    </row>
    <row r="1569" spans="1:14" ht="15.75" customHeight="1" x14ac:dyDescent="0.15">
      <c r="A1569" s="9"/>
      <c r="B1569" s="1">
        <f>IFERROR(VLOOKUP(C1569,サービス一覧!$B$3:$C$49,2,FALSE),"")</f>
        <v>34</v>
      </c>
      <c r="C1569" t="s">
        <v>26</v>
      </c>
      <c r="D1569">
        <v>270301617</v>
      </c>
      <c r="E1569" s="16">
        <v>37953</v>
      </c>
      <c r="F1569" t="s">
        <v>5759</v>
      </c>
      <c r="G1569" t="s">
        <v>1167</v>
      </c>
      <c r="H1569" t="s">
        <v>1168</v>
      </c>
      <c r="I1569" t="s">
        <v>801</v>
      </c>
      <c r="J1569" t="s">
        <v>799</v>
      </c>
      <c r="K1569" t="s">
        <v>320</v>
      </c>
      <c r="L1569" t="s">
        <v>800</v>
      </c>
      <c r="M1569" t="s">
        <v>801</v>
      </c>
      <c r="N1569" t="s">
        <v>71</v>
      </c>
    </row>
    <row r="1570" spans="1:14" ht="15.75" customHeight="1" x14ac:dyDescent="0.15">
      <c r="A1570" s="9"/>
      <c r="B1570" s="1">
        <f>IFERROR(VLOOKUP(C1570,サービス一覧!$B$3:$C$49,2,FALSE),"")</f>
        <v>34</v>
      </c>
      <c r="C1570" t="s">
        <v>26</v>
      </c>
      <c r="D1570">
        <v>270301716</v>
      </c>
      <c r="E1570" s="16">
        <v>38105</v>
      </c>
      <c r="F1570" t="s">
        <v>5760</v>
      </c>
      <c r="G1570" t="s">
        <v>112</v>
      </c>
      <c r="H1570" t="s">
        <v>5761</v>
      </c>
      <c r="I1570" t="s">
        <v>1163</v>
      </c>
      <c r="J1570" t="s">
        <v>1147</v>
      </c>
      <c r="K1570" t="s">
        <v>1144</v>
      </c>
      <c r="L1570" t="s">
        <v>1148</v>
      </c>
      <c r="M1570" t="s">
        <v>1146</v>
      </c>
      <c r="N1570" t="s">
        <v>71</v>
      </c>
    </row>
    <row r="1571" spans="1:14" ht="15.75" customHeight="1" x14ac:dyDescent="0.15">
      <c r="A1571" s="9"/>
      <c r="B1571" s="1">
        <f>IFERROR(VLOOKUP(C1571,サービス一覧!$B$3:$C$49,2,FALSE),"")</f>
        <v>34</v>
      </c>
      <c r="C1571" t="s">
        <v>26</v>
      </c>
      <c r="D1571">
        <v>270301765</v>
      </c>
      <c r="E1571" s="16">
        <v>38167</v>
      </c>
      <c r="F1571" t="s">
        <v>5762</v>
      </c>
      <c r="G1571" t="s">
        <v>1825</v>
      </c>
      <c r="H1571" t="s">
        <v>5763</v>
      </c>
      <c r="I1571" t="s">
        <v>5764</v>
      </c>
      <c r="J1571" t="s">
        <v>3900</v>
      </c>
      <c r="K1571" t="s">
        <v>3901</v>
      </c>
      <c r="L1571" t="s">
        <v>3902</v>
      </c>
      <c r="M1571" t="s">
        <v>3903</v>
      </c>
      <c r="N1571" t="s">
        <v>71</v>
      </c>
    </row>
    <row r="1572" spans="1:14" ht="15.75" customHeight="1" x14ac:dyDescent="0.15">
      <c r="A1572" s="9"/>
      <c r="B1572" s="1">
        <f>IFERROR(VLOOKUP(C1572,サービス一覧!$B$3:$C$49,2,FALSE),"")</f>
        <v>34</v>
      </c>
      <c r="C1572" t="s">
        <v>26</v>
      </c>
      <c r="D1572">
        <v>270302102</v>
      </c>
      <c r="E1572" s="16">
        <v>39195</v>
      </c>
      <c r="F1572" t="s">
        <v>5765</v>
      </c>
      <c r="G1572" t="s">
        <v>780</v>
      </c>
      <c r="H1572" t="s">
        <v>4958</v>
      </c>
      <c r="I1572" t="s">
        <v>5766</v>
      </c>
      <c r="J1572" t="s">
        <v>1172</v>
      </c>
      <c r="K1572" t="s">
        <v>314</v>
      </c>
      <c r="L1572" t="s">
        <v>1173</v>
      </c>
      <c r="M1572" t="s">
        <v>1171</v>
      </c>
      <c r="N1572" t="s">
        <v>1014</v>
      </c>
    </row>
    <row r="1573" spans="1:14" ht="15.75" customHeight="1" x14ac:dyDescent="0.15">
      <c r="A1573" s="9"/>
      <c r="B1573" s="1">
        <f>IFERROR(VLOOKUP(C1573,サービス一覧!$B$3:$C$49,2,FALSE),"")</f>
        <v>34</v>
      </c>
      <c r="C1573" t="s">
        <v>26</v>
      </c>
      <c r="D1573">
        <v>270302243</v>
      </c>
      <c r="E1573" s="16">
        <v>38849</v>
      </c>
      <c r="F1573" t="s">
        <v>5767</v>
      </c>
      <c r="G1573" t="s">
        <v>821</v>
      </c>
      <c r="H1573" t="s">
        <v>5768</v>
      </c>
      <c r="I1573" t="s">
        <v>5769</v>
      </c>
      <c r="J1573" t="s">
        <v>1176</v>
      </c>
      <c r="K1573" t="s">
        <v>821</v>
      </c>
      <c r="L1573" t="s">
        <v>1175</v>
      </c>
      <c r="M1573" t="s">
        <v>823</v>
      </c>
      <c r="N1573" t="s">
        <v>71</v>
      </c>
    </row>
    <row r="1574" spans="1:14" ht="15.75" customHeight="1" x14ac:dyDescent="0.15">
      <c r="A1574" s="9"/>
      <c r="B1574" s="1">
        <f>IFERROR(VLOOKUP(C1574,サービス一覧!$B$3:$C$49,2,FALSE),"")</f>
        <v>34</v>
      </c>
      <c r="C1574" t="s">
        <v>26</v>
      </c>
      <c r="D1574">
        <v>270302284</v>
      </c>
      <c r="E1574" s="16">
        <v>39531</v>
      </c>
      <c r="F1574" t="s">
        <v>5770</v>
      </c>
      <c r="G1574" t="s">
        <v>310</v>
      </c>
      <c r="H1574" t="s">
        <v>5771</v>
      </c>
      <c r="I1574" t="s">
        <v>5772</v>
      </c>
      <c r="J1574" t="s">
        <v>5773</v>
      </c>
      <c r="K1574" t="s">
        <v>310</v>
      </c>
      <c r="L1574" t="s">
        <v>5774</v>
      </c>
      <c r="M1574" t="s">
        <v>5772</v>
      </c>
      <c r="N1574" t="s">
        <v>71</v>
      </c>
    </row>
    <row r="1575" spans="1:14" ht="15.75" customHeight="1" x14ac:dyDescent="0.15">
      <c r="A1575" s="9"/>
      <c r="B1575" s="1">
        <f>IFERROR(VLOOKUP(C1575,サービス一覧!$B$3:$C$49,2,FALSE),"")</f>
        <v>34</v>
      </c>
      <c r="C1575" t="s">
        <v>26</v>
      </c>
      <c r="D1575">
        <v>270302300</v>
      </c>
      <c r="E1575" s="16">
        <v>39584</v>
      </c>
      <c r="F1575" t="s">
        <v>5775</v>
      </c>
      <c r="G1575" t="s">
        <v>780</v>
      </c>
      <c r="H1575" t="s">
        <v>5776</v>
      </c>
      <c r="I1575" t="s">
        <v>5777</v>
      </c>
      <c r="J1575" t="s">
        <v>5778</v>
      </c>
      <c r="K1575" t="s">
        <v>780</v>
      </c>
      <c r="L1575" t="s">
        <v>5776</v>
      </c>
      <c r="M1575" t="s">
        <v>5777</v>
      </c>
      <c r="N1575" t="s">
        <v>71</v>
      </c>
    </row>
    <row r="1576" spans="1:14" ht="15.75" customHeight="1" x14ac:dyDescent="0.15">
      <c r="A1576" s="9"/>
      <c r="B1576" s="1">
        <f>IFERROR(VLOOKUP(C1576,サービス一覧!$B$3:$C$49,2,FALSE),"")</f>
        <v>34</v>
      </c>
      <c r="C1576" t="s">
        <v>26</v>
      </c>
      <c r="D1576">
        <v>270302409</v>
      </c>
      <c r="E1576" s="16">
        <v>39958</v>
      </c>
      <c r="F1576" t="s">
        <v>4500</v>
      </c>
      <c r="G1576" t="s">
        <v>1144</v>
      </c>
      <c r="H1576" t="s">
        <v>4501</v>
      </c>
      <c r="I1576" t="s">
        <v>5779</v>
      </c>
      <c r="J1576" t="s">
        <v>612</v>
      </c>
      <c r="K1576" t="s">
        <v>273</v>
      </c>
      <c r="L1576" t="s">
        <v>299</v>
      </c>
      <c r="M1576" t="s">
        <v>318</v>
      </c>
      <c r="N1576" t="s">
        <v>71</v>
      </c>
    </row>
    <row r="1577" spans="1:14" ht="15.75" customHeight="1" x14ac:dyDescent="0.15">
      <c r="A1577" s="9"/>
      <c r="B1577" s="1">
        <f>IFERROR(VLOOKUP(C1577,サービス一覧!$B$3:$C$49,2,FALSE),"")</f>
        <v>34</v>
      </c>
      <c r="C1577" t="s">
        <v>26</v>
      </c>
      <c r="D1577">
        <v>270302441</v>
      </c>
      <c r="E1577" s="16">
        <v>40037</v>
      </c>
      <c r="F1577" t="s">
        <v>5780</v>
      </c>
      <c r="G1577" t="s">
        <v>1811</v>
      </c>
      <c r="H1577" t="s">
        <v>5781</v>
      </c>
      <c r="I1577" t="s">
        <v>5782</v>
      </c>
      <c r="J1577" t="s">
        <v>805</v>
      </c>
      <c r="K1577" t="s">
        <v>806</v>
      </c>
      <c r="L1577" t="s">
        <v>807</v>
      </c>
      <c r="M1577" t="s">
        <v>808</v>
      </c>
      <c r="N1577" t="s">
        <v>71</v>
      </c>
    </row>
    <row r="1578" spans="1:14" ht="15.75" customHeight="1" x14ac:dyDescent="0.15">
      <c r="A1578" s="9"/>
      <c r="B1578" s="1">
        <f>IFERROR(VLOOKUP(C1578,サービス一覧!$B$3:$C$49,2,FALSE),"")</f>
        <v>34</v>
      </c>
      <c r="C1578" t="s">
        <v>26</v>
      </c>
      <c r="D1578">
        <v>270302474</v>
      </c>
      <c r="E1578" s="16">
        <v>40108</v>
      </c>
      <c r="F1578" t="s">
        <v>5783</v>
      </c>
      <c r="G1578" t="s">
        <v>330</v>
      </c>
      <c r="H1578" t="s">
        <v>5784</v>
      </c>
      <c r="I1578" t="s">
        <v>5785</v>
      </c>
      <c r="J1578" t="s">
        <v>3645</v>
      </c>
      <c r="K1578" t="s">
        <v>3642</v>
      </c>
      <c r="L1578" t="s">
        <v>3643</v>
      </c>
      <c r="M1578" t="s">
        <v>3644</v>
      </c>
      <c r="N1578" t="s">
        <v>71</v>
      </c>
    </row>
    <row r="1579" spans="1:14" ht="15.75" customHeight="1" x14ac:dyDescent="0.15">
      <c r="A1579" s="9"/>
      <c r="B1579" s="1">
        <f>IFERROR(VLOOKUP(C1579,サービス一覧!$B$3:$C$49,2,FALSE),"")</f>
        <v>34</v>
      </c>
      <c r="C1579" t="s">
        <v>26</v>
      </c>
      <c r="D1579">
        <v>270302490</v>
      </c>
      <c r="E1579" s="16">
        <v>40150</v>
      </c>
      <c r="F1579" t="s">
        <v>5786</v>
      </c>
      <c r="G1579" t="s">
        <v>780</v>
      </c>
      <c r="H1579" t="s">
        <v>5787</v>
      </c>
      <c r="I1579" t="s">
        <v>5788</v>
      </c>
      <c r="J1579" t="s">
        <v>5789</v>
      </c>
      <c r="K1579" t="s">
        <v>780</v>
      </c>
      <c r="L1579" t="s">
        <v>5787</v>
      </c>
      <c r="M1579" t="s">
        <v>5788</v>
      </c>
      <c r="N1579" t="s">
        <v>71</v>
      </c>
    </row>
    <row r="1580" spans="1:14" ht="15.75" customHeight="1" x14ac:dyDescent="0.15">
      <c r="A1580" s="9"/>
      <c r="B1580" s="1">
        <f>IFERROR(VLOOKUP(C1580,サービス一覧!$B$3:$C$49,2,FALSE),"")</f>
        <v>34</v>
      </c>
      <c r="C1580" t="s">
        <v>26</v>
      </c>
      <c r="D1580">
        <v>270302607</v>
      </c>
      <c r="E1580" s="16">
        <v>40540</v>
      </c>
      <c r="F1580" t="s">
        <v>5790</v>
      </c>
      <c r="G1580" t="s">
        <v>780</v>
      </c>
      <c r="H1580" t="s">
        <v>4504</v>
      </c>
      <c r="I1580" t="s">
        <v>5791</v>
      </c>
      <c r="J1580" t="s">
        <v>2441</v>
      </c>
      <c r="K1580" t="s">
        <v>780</v>
      </c>
      <c r="L1580" t="s">
        <v>4506</v>
      </c>
      <c r="M1580" t="s">
        <v>2440</v>
      </c>
      <c r="N1580" t="s">
        <v>71</v>
      </c>
    </row>
    <row r="1581" spans="1:14" ht="15.75" customHeight="1" x14ac:dyDescent="0.15">
      <c r="A1581" s="9"/>
      <c r="B1581" s="1">
        <f>IFERROR(VLOOKUP(C1581,サービス一覧!$B$3:$C$49,2,FALSE),"")</f>
        <v>34</v>
      </c>
      <c r="C1581" t="s">
        <v>26</v>
      </c>
      <c r="D1581">
        <v>270302615</v>
      </c>
      <c r="E1581" s="16">
        <v>40606</v>
      </c>
      <c r="F1581" t="s">
        <v>5792</v>
      </c>
      <c r="G1581" t="s">
        <v>112</v>
      </c>
      <c r="H1581" t="s">
        <v>5793</v>
      </c>
      <c r="I1581" t="s">
        <v>5794</v>
      </c>
      <c r="J1581" t="s">
        <v>5795</v>
      </c>
      <c r="K1581" t="s">
        <v>112</v>
      </c>
      <c r="L1581" t="s">
        <v>5793</v>
      </c>
      <c r="M1581" t="s">
        <v>5794</v>
      </c>
      <c r="N1581" t="s">
        <v>71</v>
      </c>
    </row>
    <row r="1582" spans="1:14" ht="15.75" customHeight="1" x14ac:dyDescent="0.15">
      <c r="A1582" s="9"/>
      <c r="B1582" s="1">
        <f>IFERROR(VLOOKUP(C1582,サービス一覧!$B$3:$C$49,2,FALSE),"")</f>
        <v>34</v>
      </c>
      <c r="C1582" t="s">
        <v>26</v>
      </c>
      <c r="D1582">
        <v>270302664</v>
      </c>
      <c r="E1582" s="16">
        <v>41000</v>
      </c>
      <c r="F1582" t="s">
        <v>5796</v>
      </c>
      <c r="G1582" t="s">
        <v>3249</v>
      </c>
      <c r="H1582" t="s">
        <v>5797</v>
      </c>
      <c r="I1582" t="s">
        <v>5798</v>
      </c>
      <c r="J1582" t="s">
        <v>5799</v>
      </c>
      <c r="K1582" t="s">
        <v>3249</v>
      </c>
      <c r="L1582" t="s">
        <v>5800</v>
      </c>
      <c r="M1582" t="s">
        <v>5798</v>
      </c>
      <c r="N1582" t="s">
        <v>71</v>
      </c>
    </row>
    <row r="1583" spans="1:14" ht="15.75" customHeight="1" x14ac:dyDescent="0.15">
      <c r="A1583" s="9"/>
      <c r="B1583" s="1">
        <f>IFERROR(VLOOKUP(C1583,サービス一覧!$B$3:$C$49,2,FALSE),"")</f>
        <v>34</v>
      </c>
      <c r="C1583" t="s">
        <v>26</v>
      </c>
      <c r="D1583">
        <v>270302789</v>
      </c>
      <c r="E1583" s="16">
        <v>41061</v>
      </c>
      <c r="F1583" t="s">
        <v>5801</v>
      </c>
      <c r="G1583" t="s">
        <v>112</v>
      </c>
      <c r="H1583" t="s">
        <v>5802</v>
      </c>
      <c r="I1583" t="s">
        <v>5803</v>
      </c>
      <c r="J1583" t="s">
        <v>3256</v>
      </c>
      <c r="K1583" t="s">
        <v>1144</v>
      </c>
      <c r="L1583" t="s">
        <v>5804</v>
      </c>
      <c r="M1583" t="s">
        <v>3049</v>
      </c>
      <c r="N1583" t="s">
        <v>71</v>
      </c>
    </row>
    <row r="1584" spans="1:14" ht="15.75" customHeight="1" x14ac:dyDescent="0.15">
      <c r="A1584" s="9"/>
      <c r="B1584" s="1">
        <f>IFERROR(VLOOKUP(C1584,サービス一覧!$B$3:$C$49,2,FALSE),"")</f>
        <v>34</v>
      </c>
      <c r="C1584" t="s">
        <v>26</v>
      </c>
      <c r="D1584">
        <v>270302839</v>
      </c>
      <c r="E1584" s="16">
        <v>41214</v>
      </c>
      <c r="F1584" t="s">
        <v>5805</v>
      </c>
      <c r="G1584" t="s">
        <v>106</v>
      </c>
      <c r="H1584" t="s">
        <v>5806</v>
      </c>
      <c r="I1584" t="s">
        <v>5807</v>
      </c>
      <c r="J1584" t="s">
        <v>5808</v>
      </c>
      <c r="K1584" t="s">
        <v>106</v>
      </c>
      <c r="L1584" t="s">
        <v>5809</v>
      </c>
      <c r="M1584" t="s">
        <v>5807</v>
      </c>
      <c r="N1584" t="s">
        <v>71</v>
      </c>
    </row>
    <row r="1585" spans="1:14" ht="15.75" customHeight="1" x14ac:dyDescent="0.15">
      <c r="A1585" s="9"/>
      <c r="B1585" s="1">
        <f>IFERROR(VLOOKUP(C1585,サービス一覧!$B$3:$C$49,2,FALSE),"")</f>
        <v>34</v>
      </c>
      <c r="C1585" t="s">
        <v>26</v>
      </c>
      <c r="D1585">
        <v>270302847</v>
      </c>
      <c r="E1585" s="16">
        <v>41214</v>
      </c>
      <c r="F1585" t="s">
        <v>5810</v>
      </c>
      <c r="G1585" t="s">
        <v>3029</v>
      </c>
      <c r="H1585" t="s">
        <v>5811</v>
      </c>
      <c r="I1585" t="s">
        <v>5812</v>
      </c>
      <c r="J1585" t="s">
        <v>5813</v>
      </c>
      <c r="K1585" t="s">
        <v>3029</v>
      </c>
      <c r="L1585" t="s">
        <v>5814</v>
      </c>
      <c r="M1585"/>
      <c r="N1585" t="s">
        <v>71</v>
      </c>
    </row>
    <row r="1586" spans="1:14" ht="15.75" customHeight="1" x14ac:dyDescent="0.15">
      <c r="A1586" s="9"/>
      <c r="B1586" s="1">
        <f>IFERROR(VLOOKUP(C1586,サービス一覧!$B$3:$C$49,2,FALSE),"")</f>
        <v>34</v>
      </c>
      <c r="C1586" t="s">
        <v>26</v>
      </c>
      <c r="D1586">
        <v>270302862</v>
      </c>
      <c r="E1586" s="16">
        <v>41306</v>
      </c>
      <c r="F1586" t="s">
        <v>5815</v>
      </c>
      <c r="G1586" t="s">
        <v>2012</v>
      </c>
      <c r="H1586" t="s">
        <v>5816</v>
      </c>
      <c r="I1586" t="s">
        <v>5817</v>
      </c>
      <c r="J1586" t="s">
        <v>1693</v>
      </c>
      <c r="K1586" t="s">
        <v>1694</v>
      </c>
      <c r="L1586" t="s">
        <v>1695</v>
      </c>
      <c r="M1586" t="s">
        <v>1696</v>
      </c>
      <c r="N1586" t="s">
        <v>71</v>
      </c>
    </row>
    <row r="1587" spans="1:14" ht="15.75" customHeight="1" x14ac:dyDescent="0.15">
      <c r="A1587" s="9"/>
      <c r="B1587" s="1">
        <f>IFERROR(VLOOKUP(C1587,サービス一覧!$B$3:$C$49,2,FALSE),"")</f>
        <v>34</v>
      </c>
      <c r="C1587" t="s">
        <v>26</v>
      </c>
      <c r="D1587">
        <v>270302896</v>
      </c>
      <c r="E1587" s="16">
        <v>41365</v>
      </c>
      <c r="F1587" t="s">
        <v>5818</v>
      </c>
      <c r="G1587" t="s">
        <v>821</v>
      </c>
      <c r="H1587" t="s">
        <v>5819</v>
      </c>
      <c r="I1587" t="s">
        <v>5820</v>
      </c>
      <c r="J1587" t="s">
        <v>5821</v>
      </c>
      <c r="K1587" t="s">
        <v>821</v>
      </c>
      <c r="L1587" t="s">
        <v>5819</v>
      </c>
      <c r="M1587" t="s">
        <v>5820</v>
      </c>
      <c r="N1587" t="s">
        <v>71</v>
      </c>
    </row>
    <row r="1588" spans="1:14" ht="15.75" customHeight="1" x14ac:dyDescent="0.15">
      <c r="A1588" s="9"/>
      <c r="B1588" s="1">
        <f>IFERROR(VLOOKUP(C1588,サービス一覧!$B$3:$C$49,2,FALSE),"")</f>
        <v>34</v>
      </c>
      <c r="C1588" t="s">
        <v>26</v>
      </c>
      <c r="D1588">
        <v>270302904</v>
      </c>
      <c r="E1588" s="16">
        <v>41365</v>
      </c>
      <c r="F1588" t="s">
        <v>5822</v>
      </c>
      <c r="G1588" t="s">
        <v>280</v>
      </c>
      <c r="H1588" t="s">
        <v>281</v>
      </c>
      <c r="I1588" t="s">
        <v>5823</v>
      </c>
      <c r="J1588" t="s">
        <v>1179</v>
      </c>
      <c r="K1588" t="s">
        <v>284</v>
      </c>
      <c r="L1588" t="s">
        <v>1180</v>
      </c>
      <c r="M1588" t="s">
        <v>286</v>
      </c>
      <c r="N1588" t="s">
        <v>71</v>
      </c>
    </row>
    <row r="1589" spans="1:14" ht="15.75" customHeight="1" x14ac:dyDescent="0.15">
      <c r="A1589" s="9"/>
      <c r="B1589" s="1">
        <f>IFERROR(VLOOKUP(C1589,サービス一覧!$B$3:$C$49,2,FALSE),"")</f>
        <v>34</v>
      </c>
      <c r="C1589" t="s">
        <v>26</v>
      </c>
      <c r="D1589">
        <v>270303050</v>
      </c>
      <c r="E1589" s="16">
        <v>41609</v>
      </c>
      <c r="F1589" t="s">
        <v>5824</v>
      </c>
      <c r="G1589" t="s">
        <v>306</v>
      </c>
      <c r="H1589" t="s">
        <v>5825</v>
      </c>
      <c r="I1589" t="s">
        <v>5826</v>
      </c>
      <c r="J1589" t="s">
        <v>5827</v>
      </c>
      <c r="K1589" t="s">
        <v>306</v>
      </c>
      <c r="L1589" t="s">
        <v>5828</v>
      </c>
      <c r="M1589" t="s">
        <v>5829</v>
      </c>
      <c r="N1589" t="s">
        <v>71</v>
      </c>
    </row>
    <row r="1590" spans="1:14" ht="15.75" customHeight="1" x14ac:dyDescent="0.15">
      <c r="A1590" s="9"/>
      <c r="B1590" s="1">
        <f>IFERROR(VLOOKUP(C1590,サービス一覧!$B$3:$C$49,2,FALSE),"")</f>
        <v>34</v>
      </c>
      <c r="C1590" t="s">
        <v>26</v>
      </c>
      <c r="D1590">
        <v>270303076</v>
      </c>
      <c r="E1590" s="16">
        <v>41730</v>
      </c>
      <c r="F1590" t="s">
        <v>5830</v>
      </c>
      <c r="G1590" t="s">
        <v>3978</v>
      </c>
      <c r="H1590" t="s">
        <v>5831</v>
      </c>
      <c r="I1590" t="s">
        <v>5832</v>
      </c>
      <c r="J1590" t="s">
        <v>4596</v>
      </c>
      <c r="K1590" t="s">
        <v>3978</v>
      </c>
      <c r="L1590" t="s">
        <v>5831</v>
      </c>
      <c r="M1590" t="s">
        <v>4595</v>
      </c>
      <c r="N1590" t="s">
        <v>71</v>
      </c>
    </row>
    <row r="1591" spans="1:14" ht="15.75" customHeight="1" x14ac:dyDescent="0.15">
      <c r="A1591" s="9"/>
      <c r="B1591" s="1">
        <f>IFERROR(VLOOKUP(C1591,サービス一覧!$B$3:$C$49,2,FALSE),"")</f>
        <v>34</v>
      </c>
      <c r="C1591" t="s">
        <v>26</v>
      </c>
      <c r="D1591">
        <v>270303092</v>
      </c>
      <c r="E1591" s="16">
        <v>41730</v>
      </c>
      <c r="F1591" t="s">
        <v>5833</v>
      </c>
      <c r="G1591" t="s">
        <v>3959</v>
      </c>
      <c r="H1591" t="s">
        <v>3971</v>
      </c>
      <c r="I1591" t="s">
        <v>5834</v>
      </c>
      <c r="J1591" t="s">
        <v>3973</v>
      </c>
      <c r="K1591" t="s">
        <v>3974</v>
      </c>
      <c r="L1591" t="s">
        <v>5835</v>
      </c>
      <c r="M1591"/>
      <c r="N1591" t="s">
        <v>71</v>
      </c>
    </row>
    <row r="1592" spans="1:14" ht="15.75" customHeight="1" x14ac:dyDescent="0.15">
      <c r="A1592" s="9"/>
      <c r="B1592" s="1">
        <f>IFERROR(VLOOKUP(C1592,サービス一覧!$B$3:$C$49,2,FALSE),"")</f>
        <v>34</v>
      </c>
      <c r="C1592" t="s">
        <v>26</v>
      </c>
      <c r="D1592">
        <v>270303159</v>
      </c>
      <c r="E1592" s="16">
        <v>41760</v>
      </c>
      <c r="F1592" t="s">
        <v>5836</v>
      </c>
      <c r="G1592" t="s">
        <v>4578</v>
      </c>
      <c r="H1592" t="s">
        <v>5837</v>
      </c>
      <c r="I1592" t="s">
        <v>5838</v>
      </c>
      <c r="J1592" t="s">
        <v>4581</v>
      </c>
      <c r="K1592" t="s">
        <v>4578</v>
      </c>
      <c r="L1592" t="s">
        <v>5837</v>
      </c>
      <c r="M1592" t="s">
        <v>5838</v>
      </c>
      <c r="N1592" t="s">
        <v>71</v>
      </c>
    </row>
    <row r="1593" spans="1:14" ht="15.75" customHeight="1" x14ac:dyDescent="0.15">
      <c r="A1593" s="9"/>
      <c r="B1593" s="1">
        <f>IFERROR(VLOOKUP(C1593,サービス一覧!$B$3:$C$49,2,FALSE),"")</f>
        <v>34</v>
      </c>
      <c r="C1593" t="s">
        <v>26</v>
      </c>
      <c r="D1593">
        <v>270303209</v>
      </c>
      <c r="E1593" s="16">
        <v>41791</v>
      </c>
      <c r="F1593" t="s">
        <v>5839</v>
      </c>
      <c r="G1593" t="s">
        <v>106</v>
      </c>
      <c r="H1593" t="s">
        <v>5840</v>
      </c>
      <c r="I1593" t="s">
        <v>5841</v>
      </c>
      <c r="J1593" t="s">
        <v>5842</v>
      </c>
      <c r="K1593" t="s">
        <v>106</v>
      </c>
      <c r="L1593" t="s">
        <v>5840</v>
      </c>
      <c r="M1593" t="s">
        <v>5841</v>
      </c>
      <c r="N1593" t="s">
        <v>71</v>
      </c>
    </row>
    <row r="1594" spans="1:14" ht="15.75" customHeight="1" x14ac:dyDescent="0.15">
      <c r="A1594" s="9"/>
      <c r="B1594" s="1">
        <f>IFERROR(VLOOKUP(C1594,サービス一覧!$B$3:$C$49,2,FALSE),"")</f>
        <v>34</v>
      </c>
      <c r="C1594" t="s">
        <v>26</v>
      </c>
      <c r="D1594">
        <v>270303316</v>
      </c>
      <c r="E1594" s="16">
        <v>41913</v>
      </c>
      <c r="F1594" t="s">
        <v>5843</v>
      </c>
      <c r="G1594" t="s">
        <v>3959</v>
      </c>
      <c r="H1594" t="s">
        <v>5844</v>
      </c>
      <c r="I1594" t="s">
        <v>5845</v>
      </c>
      <c r="J1594" t="s">
        <v>3745</v>
      </c>
      <c r="K1594" t="s">
        <v>3746</v>
      </c>
      <c r="L1594" t="s">
        <v>5846</v>
      </c>
      <c r="M1594" t="s">
        <v>3748</v>
      </c>
      <c r="N1594" t="s">
        <v>71</v>
      </c>
    </row>
    <row r="1595" spans="1:14" ht="15.75" customHeight="1" x14ac:dyDescent="0.15">
      <c r="A1595" s="9"/>
      <c r="B1595" s="1">
        <f>IFERROR(VLOOKUP(C1595,サービス一覧!$B$3:$C$49,2,FALSE),"")</f>
        <v>34</v>
      </c>
      <c r="C1595" t="s">
        <v>26</v>
      </c>
      <c r="D1595">
        <v>270303357</v>
      </c>
      <c r="E1595" s="16">
        <v>42095</v>
      </c>
      <c r="F1595" t="s">
        <v>5847</v>
      </c>
      <c r="G1595" t="s">
        <v>4578</v>
      </c>
      <c r="H1595" t="s">
        <v>5848</v>
      </c>
      <c r="I1595" t="s">
        <v>5849</v>
      </c>
      <c r="J1595" t="s">
        <v>5850</v>
      </c>
      <c r="K1595" t="s">
        <v>4578</v>
      </c>
      <c r="L1595" t="s">
        <v>5848</v>
      </c>
      <c r="M1595" t="s">
        <v>5849</v>
      </c>
      <c r="N1595" t="s">
        <v>71</v>
      </c>
    </row>
    <row r="1596" spans="1:14" ht="15.75" customHeight="1" x14ac:dyDescent="0.15">
      <c r="A1596" s="9"/>
      <c r="B1596" s="1">
        <f>IFERROR(VLOOKUP(C1596,サービス一覧!$B$3:$C$49,2,FALSE),"")</f>
        <v>34</v>
      </c>
      <c r="C1596" t="s">
        <v>26</v>
      </c>
      <c r="D1596">
        <v>270303423</v>
      </c>
      <c r="E1596" s="16">
        <v>42125</v>
      </c>
      <c r="F1596" t="s">
        <v>5851</v>
      </c>
      <c r="G1596" t="s">
        <v>821</v>
      </c>
      <c r="H1596" t="s">
        <v>5852</v>
      </c>
      <c r="I1596" t="s">
        <v>5853</v>
      </c>
      <c r="J1596" t="s">
        <v>3590</v>
      </c>
      <c r="K1596" t="s">
        <v>821</v>
      </c>
      <c r="L1596" t="s">
        <v>5854</v>
      </c>
      <c r="M1596" t="s">
        <v>3592</v>
      </c>
      <c r="N1596" t="s">
        <v>71</v>
      </c>
    </row>
    <row r="1597" spans="1:14" ht="15.75" customHeight="1" x14ac:dyDescent="0.15">
      <c r="A1597" s="9"/>
      <c r="B1597" s="1">
        <f>IFERROR(VLOOKUP(C1597,サービス一覧!$B$3:$C$49,2,FALSE),"")</f>
        <v>34</v>
      </c>
      <c r="C1597" t="s">
        <v>26</v>
      </c>
      <c r="D1597">
        <v>270303464</v>
      </c>
      <c r="E1597" s="16">
        <v>42186</v>
      </c>
      <c r="F1597" t="s">
        <v>5855</v>
      </c>
      <c r="G1597" t="s">
        <v>3978</v>
      </c>
      <c r="H1597" t="s">
        <v>5856</v>
      </c>
      <c r="I1597" t="s">
        <v>5857</v>
      </c>
      <c r="J1597" t="s">
        <v>1804</v>
      </c>
      <c r="K1597" t="s">
        <v>273</v>
      </c>
      <c r="L1597" t="s">
        <v>1805</v>
      </c>
      <c r="M1597" t="s">
        <v>278</v>
      </c>
      <c r="N1597" t="s">
        <v>71</v>
      </c>
    </row>
    <row r="1598" spans="1:14" ht="15.75" customHeight="1" x14ac:dyDescent="0.15">
      <c r="A1598" s="9"/>
      <c r="B1598" s="1">
        <f>IFERROR(VLOOKUP(C1598,サービス一覧!$B$3:$C$49,2,FALSE),"")</f>
        <v>34</v>
      </c>
      <c r="C1598" t="s">
        <v>26</v>
      </c>
      <c r="D1598">
        <v>270303472</v>
      </c>
      <c r="E1598" s="16">
        <v>42186</v>
      </c>
      <c r="F1598" t="s">
        <v>5858</v>
      </c>
      <c r="G1598" t="s">
        <v>885</v>
      </c>
      <c r="H1598" t="s">
        <v>4525</v>
      </c>
      <c r="I1598" t="s">
        <v>5859</v>
      </c>
      <c r="J1598" t="s">
        <v>3063</v>
      </c>
      <c r="K1598" t="s">
        <v>273</v>
      </c>
      <c r="L1598" t="s">
        <v>3927</v>
      </c>
      <c r="M1598" t="s">
        <v>3065</v>
      </c>
      <c r="N1598" t="s">
        <v>1014</v>
      </c>
    </row>
    <row r="1599" spans="1:14" ht="15.75" customHeight="1" x14ac:dyDescent="0.15">
      <c r="A1599" s="9"/>
      <c r="B1599" s="1">
        <f>IFERROR(VLOOKUP(C1599,サービス一覧!$B$3:$C$49,2,FALSE),"")</f>
        <v>34</v>
      </c>
      <c r="C1599" t="s">
        <v>26</v>
      </c>
      <c r="D1599">
        <v>270303498</v>
      </c>
      <c r="E1599" s="16">
        <v>42248</v>
      </c>
      <c r="F1599" t="s">
        <v>5860</v>
      </c>
      <c r="G1599" t="s">
        <v>288</v>
      </c>
      <c r="H1599" t="s">
        <v>5861</v>
      </c>
      <c r="I1599" t="s">
        <v>5862</v>
      </c>
      <c r="J1599" t="s">
        <v>5863</v>
      </c>
      <c r="K1599" t="s">
        <v>288</v>
      </c>
      <c r="L1599" t="s">
        <v>5864</v>
      </c>
      <c r="M1599" t="s">
        <v>5862</v>
      </c>
      <c r="N1599" t="s">
        <v>71</v>
      </c>
    </row>
    <row r="1600" spans="1:14" ht="15.75" customHeight="1" x14ac:dyDescent="0.15">
      <c r="A1600" s="9"/>
      <c r="B1600" s="1">
        <f>IFERROR(VLOOKUP(C1600,サービス一覧!$B$3:$C$49,2,FALSE),"")</f>
        <v>34</v>
      </c>
      <c r="C1600" t="s">
        <v>26</v>
      </c>
      <c r="D1600">
        <v>270303514</v>
      </c>
      <c r="E1600" s="16">
        <v>42278</v>
      </c>
      <c r="F1600" t="s">
        <v>5865</v>
      </c>
      <c r="G1600" t="s">
        <v>1197</v>
      </c>
      <c r="H1600" t="s">
        <v>5866</v>
      </c>
      <c r="I1600" t="s">
        <v>5867</v>
      </c>
      <c r="J1600" t="s">
        <v>4581</v>
      </c>
      <c r="K1600" t="s">
        <v>4578</v>
      </c>
      <c r="L1600" t="s">
        <v>5868</v>
      </c>
      <c r="M1600" t="s">
        <v>5838</v>
      </c>
      <c r="N1600" t="s">
        <v>71</v>
      </c>
    </row>
    <row r="1601" spans="1:14" ht="15.75" customHeight="1" x14ac:dyDescent="0.15">
      <c r="A1601" s="9"/>
      <c r="B1601" s="1">
        <f>IFERROR(VLOOKUP(C1601,サービス一覧!$B$3:$C$49,2,FALSE),"")</f>
        <v>34</v>
      </c>
      <c r="C1601" t="s">
        <v>26</v>
      </c>
      <c r="D1601">
        <v>270303563</v>
      </c>
      <c r="E1601" s="16">
        <v>42401</v>
      </c>
      <c r="F1601" t="s">
        <v>5869</v>
      </c>
      <c r="G1601" t="s">
        <v>314</v>
      </c>
      <c r="H1601" t="s">
        <v>4543</v>
      </c>
      <c r="I1601" t="s">
        <v>5870</v>
      </c>
      <c r="J1601" t="s">
        <v>4545</v>
      </c>
      <c r="K1601" t="s">
        <v>4546</v>
      </c>
      <c r="L1601" t="s">
        <v>4547</v>
      </c>
      <c r="M1601" t="s">
        <v>5871</v>
      </c>
      <c r="N1601" t="s">
        <v>71</v>
      </c>
    </row>
    <row r="1602" spans="1:14" ht="15.75" customHeight="1" x14ac:dyDescent="0.15">
      <c r="A1602" s="9"/>
      <c r="B1602" s="1">
        <f>IFERROR(VLOOKUP(C1602,サービス一覧!$B$3:$C$49,2,FALSE),"")</f>
        <v>34</v>
      </c>
      <c r="C1602" t="s">
        <v>26</v>
      </c>
      <c r="D1602">
        <v>270303621</v>
      </c>
      <c r="E1602" s="16">
        <v>42583</v>
      </c>
      <c r="F1602" t="s">
        <v>5872</v>
      </c>
      <c r="G1602" t="s">
        <v>3897</v>
      </c>
      <c r="H1602" t="s">
        <v>5873</v>
      </c>
      <c r="I1602" t="s">
        <v>5874</v>
      </c>
      <c r="J1602" t="s">
        <v>5875</v>
      </c>
      <c r="K1602" t="s">
        <v>1666</v>
      </c>
      <c r="L1602" t="s">
        <v>5876</v>
      </c>
      <c r="M1602" t="s">
        <v>5874</v>
      </c>
      <c r="N1602" t="s">
        <v>71</v>
      </c>
    </row>
    <row r="1603" spans="1:14" ht="15.75" customHeight="1" x14ac:dyDescent="0.15">
      <c r="A1603" s="9"/>
      <c r="B1603" s="1">
        <f>IFERROR(VLOOKUP(C1603,サービス一覧!$B$3:$C$49,2,FALSE),"")</f>
        <v>34</v>
      </c>
      <c r="C1603" t="s">
        <v>26</v>
      </c>
      <c r="D1603">
        <v>270303670</v>
      </c>
      <c r="E1603" s="16">
        <v>42675</v>
      </c>
      <c r="F1603" t="s">
        <v>5877</v>
      </c>
      <c r="G1603" t="s">
        <v>3249</v>
      </c>
      <c r="H1603" t="s">
        <v>5878</v>
      </c>
      <c r="I1603" t="s">
        <v>5879</v>
      </c>
      <c r="J1603" t="s">
        <v>5880</v>
      </c>
      <c r="K1603" t="s">
        <v>5881</v>
      </c>
      <c r="L1603" t="s">
        <v>5882</v>
      </c>
      <c r="M1603" t="s">
        <v>5883</v>
      </c>
      <c r="N1603" t="s">
        <v>71</v>
      </c>
    </row>
    <row r="1604" spans="1:14" ht="15.75" customHeight="1" x14ac:dyDescent="0.15">
      <c r="A1604" s="9"/>
      <c r="B1604" s="1">
        <f>IFERROR(VLOOKUP(C1604,サービス一覧!$B$3:$C$49,2,FALSE),"")</f>
        <v>34</v>
      </c>
      <c r="C1604" t="s">
        <v>26</v>
      </c>
      <c r="D1604">
        <v>270303753</v>
      </c>
      <c r="E1604" s="16">
        <v>42826</v>
      </c>
      <c r="F1604" t="s">
        <v>5884</v>
      </c>
      <c r="G1604" t="s">
        <v>5885</v>
      </c>
      <c r="H1604" t="s">
        <v>5886</v>
      </c>
      <c r="I1604" t="s">
        <v>5887</v>
      </c>
      <c r="J1604" t="s">
        <v>5888</v>
      </c>
      <c r="K1604" t="s">
        <v>5885</v>
      </c>
      <c r="L1604" t="s">
        <v>5886</v>
      </c>
      <c r="M1604" t="s">
        <v>5887</v>
      </c>
      <c r="N1604" t="s">
        <v>71</v>
      </c>
    </row>
    <row r="1605" spans="1:14" ht="15.75" customHeight="1" x14ac:dyDescent="0.15">
      <c r="A1605" s="9"/>
      <c r="B1605" s="1">
        <f>IFERROR(VLOOKUP(C1605,サービス一覧!$B$3:$C$49,2,FALSE),"")</f>
        <v>34</v>
      </c>
      <c r="C1605" t="s">
        <v>26</v>
      </c>
      <c r="D1605">
        <v>270303803</v>
      </c>
      <c r="E1605" s="16">
        <v>42948</v>
      </c>
      <c r="F1605" t="s">
        <v>5889</v>
      </c>
      <c r="G1605" t="s">
        <v>806</v>
      </c>
      <c r="H1605" t="s">
        <v>5890</v>
      </c>
      <c r="I1605" t="s">
        <v>5891</v>
      </c>
      <c r="J1605" t="s">
        <v>5892</v>
      </c>
      <c r="K1605" t="s">
        <v>806</v>
      </c>
      <c r="L1605" t="s">
        <v>5890</v>
      </c>
      <c r="M1605" t="s">
        <v>5893</v>
      </c>
      <c r="N1605" t="s">
        <v>71</v>
      </c>
    </row>
    <row r="1606" spans="1:14" ht="15.75" customHeight="1" x14ac:dyDescent="0.15">
      <c r="A1606" s="9"/>
      <c r="B1606" s="1">
        <f>IFERROR(VLOOKUP(C1606,サービス一覧!$B$3:$C$49,2,FALSE),"")</f>
        <v>34</v>
      </c>
      <c r="C1606" t="s">
        <v>26</v>
      </c>
      <c r="D1606">
        <v>270303811</v>
      </c>
      <c r="E1606" s="16">
        <v>42948</v>
      </c>
      <c r="F1606" t="s">
        <v>5894</v>
      </c>
      <c r="G1606" t="s">
        <v>3897</v>
      </c>
      <c r="H1606" t="s">
        <v>4907</v>
      </c>
      <c r="I1606" t="s">
        <v>5895</v>
      </c>
      <c r="J1606" t="s">
        <v>329</v>
      </c>
      <c r="K1606" t="s">
        <v>330</v>
      </c>
      <c r="L1606" t="s">
        <v>331</v>
      </c>
      <c r="M1606" t="s">
        <v>332</v>
      </c>
      <c r="N1606" t="s">
        <v>71</v>
      </c>
    </row>
    <row r="1607" spans="1:14" ht="15.75" customHeight="1" x14ac:dyDescent="0.15">
      <c r="A1607" s="9"/>
      <c r="B1607" s="1">
        <f>IFERROR(VLOOKUP(C1607,サービス一覧!$B$3:$C$49,2,FALSE),"")</f>
        <v>34</v>
      </c>
      <c r="C1607" t="s">
        <v>26</v>
      </c>
      <c r="D1607">
        <v>270303837</v>
      </c>
      <c r="E1607" s="16">
        <v>43009</v>
      </c>
      <c r="F1607" t="s">
        <v>5896</v>
      </c>
      <c r="G1607" t="s">
        <v>338</v>
      </c>
      <c r="H1607" t="s">
        <v>5897</v>
      </c>
      <c r="I1607" t="s">
        <v>5898</v>
      </c>
      <c r="J1607" t="s">
        <v>5899</v>
      </c>
      <c r="K1607" t="s">
        <v>338</v>
      </c>
      <c r="L1607" t="s">
        <v>5897</v>
      </c>
      <c r="M1607" t="s">
        <v>5898</v>
      </c>
      <c r="N1607" t="s">
        <v>1014</v>
      </c>
    </row>
    <row r="1608" spans="1:14" ht="15.75" customHeight="1" x14ac:dyDescent="0.15">
      <c r="A1608" s="9"/>
      <c r="B1608" s="1">
        <f>IFERROR(VLOOKUP(C1608,サービス一覧!$B$3:$C$49,2,FALSE),"")</f>
        <v>34</v>
      </c>
      <c r="C1608" t="s">
        <v>26</v>
      </c>
      <c r="D1608">
        <v>270303845</v>
      </c>
      <c r="E1608" s="16">
        <v>43009</v>
      </c>
      <c r="F1608" t="s">
        <v>5900</v>
      </c>
      <c r="G1608" t="s">
        <v>288</v>
      </c>
      <c r="H1608" t="s">
        <v>5901</v>
      </c>
      <c r="I1608" t="s">
        <v>5902</v>
      </c>
      <c r="J1608" t="s">
        <v>3235</v>
      </c>
      <c r="K1608" t="s">
        <v>280</v>
      </c>
      <c r="L1608" t="s">
        <v>5903</v>
      </c>
      <c r="M1608" t="s">
        <v>3252</v>
      </c>
      <c r="N1608" t="s">
        <v>71</v>
      </c>
    </row>
    <row r="1609" spans="1:14" ht="15.75" customHeight="1" x14ac:dyDescent="0.15">
      <c r="A1609" s="9"/>
      <c r="B1609" s="1">
        <f>IFERROR(VLOOKUP(C1609,サービス一覧!$B$3:$C$49,2,FALSE),"")</f>
        <v>34</v>
      </c>
      <c r="C1609" t="s">
        <v>26</v>
      </c>
      <c r="D1609">
        <v>270304090</v>
      </c>
      <c r="E1609" s="16">
        <v>43983</v>
      </c>
      <c r="F1609" t="s">
        <v>5904</v>
      </c>
      <c r="G1609" t="s">
        <v>310</v>
      </c>
      <c r="H1609" t="s">
        <v>5905</v>
      </c>
      <c r="I1609" t="s">
        <v>4588</v>
      </c>
      <c r="J1609" t="s">
        <v>4284</v>
      </c>
      <c r="K1609" t="s">
        <v>4285</v>
      </c>
      <c r="L1609" t="s">
        <v>4589</v>
      </c>
      <c r="M1609" t="s">
        <v>4287</v>
      </c>
      <c r="N1609" t="s">
        <v>71</v>
      </c>
    </row>
    <row r="1610" spans="1:14" ht="15.75" customHeight="1" x14ac:dyDescent="0.15">
      <c r="A1610" s="9"/>
      <c r="B1610" s="1">
        <f>IFERROR(VLOOKUP(C1610,サービス一覧!$B$3:$C$49,2,FALSE),"")</f>
        <v>34</v>
      </c>
      <c r="C1610" t="s">
        <v>26</v>
      </c>
      <c r="D1610">
        <v>270304132</v>
      </c>
      <c r="E1610" s="16">
        <v>44044</v>
      </c>
      <c r="F1610" t="s">
        <v>5906</v>
      </c>
      <c r="G1610" t="s">
        <v>821</v>
      </c>
      <c r="H1610" t="s">
        <v>5907</v>
      </c>
      <c r="I1610" t="s">
        <v>5908</v>
      </c>
      <c r="J1610" t="s">
        <v>4552</v>
      </c>
      <c r="K1610" t="s">
        <v>821</v>
      </c>
      <c r="L1610" t="s">
        <v>5909</v>
      </c>
      <c r="M1610" t="s">
        <v>4554</v>
      </c>
      <c r="N1610" t="s">
        <v>71</v>
      </c>
    </row>
    <row r="1611" spans="1:14" ht="15.75" customHeight="1" x14ac:dyDescent="0.15">
      <c r="A1611" s="9"/>
      <c r="B1611" s="1">
        <f>IFERROR(VLOOKUP(C1611,サービス一覧!$B$3:$C$49,2,FALSE),"")</f>
        <v>34</v>
      </c>
      <c r="C1611" t="s">
        <v>26</v>
      </c>
      <c r="D1611">
        <v>270304181</v>
      </c>
      <c r="E1611" s="16">
        <v>44075</v>
      </c>
      <c r="F1611" t="s">
        <v>5910</v>
      </c>
      <c r="G1611" t="s">
        <v>1825</v>
      </c>
      <c r="H1611" t="s">
        <v>5911</v>
      </c>
      <c r="I1611" t="s">
        <v>5912</v>
      </c>
      <c r="J1611" t="s">
        <v>1987</v>
      </c>
      <c r="K1611" t="s">
        <v>106</v>
      </c>
      <c r="L1611" t="s">
        <v>5913</v>
      </c>
      <c r="M1611" t="s">
        <v>1986</v>
      </c>
      <c r="N1611" t="s">
        <v>71</v>
      </c>
    </row>
    <row r="1612" spans="1:14" ht="15.75" customHeight="1" x14ac:dyDescent="0.15">
      <c r="A1612" s="9"/>
      <c r="B1612" s="1">
        <f>IFERROR(VLOOKUP(C1612,サービス一覧!$B$3:$C$49,2,FALSE),"")</f>
        <v>34</v>
      </c>
      <c r="C1612" t="s">
        <v>26</v>
      </c>
      <c r="D1612">
        <v>270304215</v>
      </c>
      <c r="E1612" s="16">
        <v>44284</v>
      </c>
      <c r="F1612" t="s">
        <v>4900</v>
      </c>
      <c r="G1612" t="s">
        <v>817</v>
      </c>
      <c r="H1612" t="s">
        <v>5914</v>
      </c>
      <c r="I1612" t="s">
        <v>4902</v>
      </c>
      <c r="J1612" t="s">
        <v>4877</v>
      </c>
      <c r="K1612" t="s">
        <v>4878</v>
      </c>
      <c r="L1612" t="s">
        <v>5915</v>
      </c>
      <c r="M1612" t="s">
        <v>4880</v>
      </c>
      <c r="N1612" t="s">
        <v>1014</v>
      </c>
    </row>
    <row r="1613" spans="1:14" ht="15.75" customHeight="1" x14ac:dyDescent="0.15">
      <c r="A1613" s="9"/>
      <c r="B1613" s="1">
        <f>IFERROR(VLOOKUP(C1613,サービス一覧!$B$3:$C$49,2,FALSE),"")</f>
        <v>34</v>
      </c>
      <c r="C1613" t="s">
        <v>26</v>
      </c>
      <c r="D1613">
        <v>270304256</v>
      </c>
      <c r="E1613" s="16">
        <v>44531</v>
      </c>
      <c r="F1613" t="s">
        <v>5916</v>
      </c>
      <c r="G1613" t="s">
        <v>1167</v>
      </c>
      <c r="H1613" t="s">
        <v>4599</v>
      </c>
      <c r="I1613" t="s">
        <v>5917</v>
      </c>
      <c r="J1613" t="s">
        <v>4601</v>
      </c>
      <c r="K1613" t="s">
        <v>1811</v>
      </c>
      <c r="L1613" t="s">
        <v>4602</v>
      </c>
      <c r="M1613" t="s">
        <v>4603</v>
      </c>
      <c r="N1613" t="s">
        <v>71</v>
      </c>
    </row>
    <row r="1614" spans="1:14" ht="15.75" customHeight="1" x14ac:dyDescent="0.15">
      <c r="A1614" s="9"/>
      <c r="B1614" s="1">
        <f>IFERROR(VLOOKUP(C1614,サービス一覧!$B$3:$C$49,2,FALSE),"")</f>
        <v>34</v>
      </c>
      <c r="C1614" t="s">
        <v>26</v>
      </c>
      <c r="D1614">
        <v>270304272</v>
      </c>
      <c r="E1614" s="16">
        <v>44652</v>
      </c>
      <c r="F1614" t="s">
        <v>5918</v>
      </c>
      <c r="G1614" t="s">
        <v>829</v>
      </c>
      <c r="H1614" t="s">
        <v>5919</v>
      </c>
      <c r="I1614" t="s">
        <v>5920</v>
      </c>
      <c r="J1614" t="s">
        <v>828</v>
      </c>
      <c r="K1614" t="s">
        <v>829</v>
      </c>
      <c r="L1614" t="s">
        <v>5921</v>
      </c>
      <c r="M1614" t="s">
        <v>831</v>
      </c>
      <c r="N1614" t="s">
        <v>71</v>
      </c>
    </row>
    <row r="1615" spans="1:14" ht="15.75" customHeight="1" x14ac:dyDescent="0.15">
      <c r="A1615" s="9"/>
      <c r="B1615" s="1">
        <f>IFERROR(VLOOKUP(C1615,サービス一覧!$B$3:$C$49,2,FALSE),"")</f>
        <v>34</v>
      </c>
      <c r="C1615" t="s">
        <v>26</v>
      </c>
      <c r="D1615">
        <v>270304280</v>
      </c>
      <c r="E1615" s="16">
        <v>44652</v>
      </c>
      <c r="F1615" t="s">
        <v>5922</v>
      </c>
      <c r="G1615" t="s">
        <v>112</v>
      </c>
      <c r="H1615" t="s">
        <v>5923</v>
      </c>
      <c r="I1615" t="s">
        <v>5924</v>
      </c>
      <c r="J1615" t="s">
        <v>5925</v>
      </c>
      <c r="K1615" t="s">
        <v>4578</v>
      </c>
      <c r="L1615" t="s">
        <v>5926</v>
      </c>
      <c r="M1615" t="s">
        <v>5924</v>
      </c>
      <c r="N1615" t="s">
        <v>71</v>
      </c>
    </row>
    <row r="1616" spans="1:14" ht="15.75" customHeight="1" x14ac:dyDescent="0.15">
      <c r="A1616" s="9"/>
      <c r="B1616" s="1">
        <f>IFERROR(VLOOKUP(C1616,サービス一覧!$B$3:$C$49,2,FALSE),"")</f>
        <v>34</v>
      </c>
      <c r="C1616" t="s">
        <v>26</v>
      </c>
      <c r="D1616">
        <v>270304314</v>
      </c>
      <c r="E1616" s="16">
        <v>44896</v>
      </c>
      <c r="F1616" t="s">
        <v>5927</v>
      </c>
      <c r="G1616" t="s">
        <v>1197</v>
      </c>
      <c r="H1616" t="s">
        <v>4611</v>
      </c>
      <c r="I1616" t="s">
        <v>5928</v>
      </c>
      <c r="J1616" t="s">
        <v>5929</v>
      </c>
      <c r="K1616" t="s">
        <v>885</v>
      </c>
      <c r="L1616" t="s">
        <v>4614</v>
      </c>
      <c r="M1616" t="s">
        <v>5930</v>
      </c>
      <c r="N1616" t="s">
        <v>71</v>
      </c>
    </row>
    <row r="1617" spans="1:14" ht="15.75" customHeight="1" x14ac:dyDescent="0.15">
      <c r="A1617" s="9"/>
      <c r="B1617" s="1">
        <f>IFERROR(VLOOKUP(C1617,サービス一覧!$B$3:$C$49,2,FALSE),"")</f>
        <v>34</v>
      </c>
      <c r="C1617" t="s">
        <v>26</v>
      </c>
      <c r="D1617">
        <v>270304348</v>
      </c>
      <c r="E1617" s="16">
        <v>45036</v>
      </c>
      <c r="F1617" t="s">
        <v>5931</v>
      </c>
      <c r="G1617" t="s">
        <v>3029</v>
      </c>
      <c r="H1617" t="s">
        <v>5932</v>
      </c>
      <c r="I1617" t="s">
        <v>5933</v>
      </c>
      <c r="J1617" t="s">
        <v>5934</v>
      </c>
      <c r="K1617" t="s">
        <v>3029</v>
      </c>
      <c r="L1617" t="s">
        <v>5932</v>
      </c>
      <c r="M1617" t="s">
        <v>5933</v>
      </c>
      <c r="N1617" t="s">
        <v>71</v>
      </c>
    </row>
    <row r="1618" spans="1:14" ht="15.75" customHeight="1" x14ac:dyDescent="0.15">
      <c r="A1618" s="9"/>
      <c r="B1618" s="1">
        <f>IFERROR(VLOOKUP(C1618,サービス一覧!$B$3:$C$49,2,FALSE),"")</f>
        <v>34</v>
      </c>
      <c r="C1618" t="s">
        <v>26</v>
      </c>
      <c r="D1618">
        <v>270304389</v>
      </c>
      <c r="E1618" s="16">
        <v>45261</v>
      </c>
      <c r="F1618" t="s">
        <v>5935</v>
      </c>
      <c r="G1618" t="s">
        <v>1811</v>
      </c>
      <c r="H1618" t="s">
        <v>5936</v>
      </c>
      <c r="I1618" t="s">
        <v>5937</v>
      </c>
      <c r="J1618" t="s">
        <v>5938</v>
      </c>
      <c r="K1618" t="s">
        <v>1811</v>
      </c>
      <c r="L1618" t="s">
        <v>5939</v>
      </c>
      <c r="M1618" t="s">
        <v>5937</v>
      </c>
      <c r="N1618" t="s">
        <v>71</v>
      </c>
    </row>
    <row r="1619" spans="1:14" ht="15.75" customHeight="1" x14ac:dyDescent="0.15">
      <c r="A1619" s="9"/>
      <c r="B1619" s="1">
        <f>IFERROR(VLOOKUP(C1619,サービス一覧!$B$3:$C$49,2,FALSE),"")</f>
        <v>34</v>
      </c>
      <c r="C1619" t="s">
        <v>26</v>
      </c>
      <c r="D1619">
        <v>270304413</v>
      </c>
      <c r="E1619" s="16">
        <v>45413</v>
      </c>
      <c r="F1619" t="s">
        <v>5940</v>
      </c>
      <c r="G1619" t="s">
        <v>825</v>
      </c>
      <c r="H1619" t="s">
        <v>5941</v>
      </c>
      <c r="I1619" t="s">
        <v>5942</v>
      </c>
      <c r="J1619" t="s">
        <v>5943</v>
      </c>
      <c r="K1619" t="s">
        <v>825</v>
      </c>
      <c r="L1619" t="s">
        <v>5944</v>
      </c>
      <c r="M1619" t="s">
        <v>5945</v>
      </c>
      <c r="N1619" t="s">
        <v>71</v>
      </c>
    </row>
    <row r="1620" spans="1:14" ht="15.75" customHeight="1" x14ac:dyDescent="0.15">
      <c r="A1620" s="9"/>
      <c r="B1620" s="1">
        <f>IFERROR(VLOOKUP(C1620,サービス一覧!$B$3:$C$49,2,FALSE),"")</f>
        <v>34</v>
      </c>
      <c r="C1620" t="s">
        <v>26</v>
      </c>
      <c r="D1620">
        <v>270304439</v>
      </c>
      <c r="E1620" s="16">
        <v>45474</v>
      </c>
      <c r="F1620" t="s">
        <v>5946</v>
      </c>
      <c r="G1620" t="s">
        <v>4578</v>
      </c>
      <c r="H1620" t="s">
        <v>5947</v>
      </c>
      <c r="I1620" t="s">
        <v>5948</v>
      </c>
      <c r="J1620" t="s">
        <v>5949</v>
      </c>
      <c r="K1620" t="s">
        <v>1690</v>
      </c>
      <c r="L1620" t="s">
        <v>5950</v>
      </c>
      <c r="M1620" t="s">
        <v>5951</v>
      </c>
      <c r="N1620" t="s">
        <v>71</v>
      </c>
    </row>
    <row r="1621" spans="1:14" ht="15.75" customHeight="1" x14ac:dyDescent="0.15">
      <c r="A1621" s="9"/>
      <c r="B1621" s="1">
        <f>IFERROR(VLOOKUP(C1621,サービス一覧!$B$3:$C$49,2,FALSE),"")</f>
        <v>34</v>
      </c>
      <c r="C1621" t="s">
        <v>26</v>
      </c>
      <c r="D1621">
        <v>270400013</v>
      </c>
      <c r="E1621" s="16">
        <v>36617</v>
      </c>
      <c r="F1621" t="s">
        <v>5952</v>
      </c>
      <c r="G1621" t="s">
        <v>5953</v>
      </c>
      <c r="H1621" t="s">
        <v>5954</v>
      </c>
      <c r="I1621" t="s">
        <v>5955</v>
      </c>
      <c r="J1621" t="s">
        <v>1210</v>
      </c>
      <c r="K1621" t="s">
        <v>225</v>
      </c>
      <c r="L1621" t="s">
        <v>1211</v>
      </c>
      <c r="M1621" t="s">
        <v>1209</v>
      </c>
      <c r="N1621" t="s">
        <v>71</v>
      </c>
    </row>
    <row r="1622" spans="1:14" ht="15.75" customHeight="1" x14ac:dyDescent="0.15">
      <c r="A1622" s="9"/>
      <c r="B1622" s="1">
        <f>IFERROR(VLOOKUP(C1622,サービス一覧!$B$3:$C$49,2,FALSE),"")</f>
        <v>34</v>
      </c>
      <c r="C1622" t="s">
        <v>26</v>
      </c>
      <c r="D1622">
        <v>270400039</v>
      </c>
      <c r="E1622" s="16">
        <v>36480</v>
      </c>
      <c r="F1622" t="s">
        <v>5956</v>
      </c>
      <c r="G1622" t="s">
        <v>1831</v>
      </c>
      <c r="H1622" t="s">
        <v>1832</v>
      </c>
      <c r="I1622" t="s">
        <v>5957</v>
      </c>
      <c r="J1622" t="s">
        <v>1834</v>
      </c>
      <c r="K1622" t="s">
        <v>659</v>
      </c>
      <c r="L1622" t="s">
        <v>1835</v>
      </c>
      <c r="M1622" t="s">
        <v>1833</v>
      </c>
      <c r="N1622" t="s">
        <v>71</v>
      </c>
    </row>
    <row r="1623" spans="1:14" ht="15.75" customHeight="1" x14ac:dyDescent="0.15">
      <c r="A1623" s="9"/>
      <c r="B1623" s="1">
        <f>IFERROR(VLOOKUP(C1623,サービス一覧!$B$3:$C$49,2,FALSE),"")</f>
        <v>34</v>
      </c>
      <c r="C1623" t="s">
        <v>26</v>
      </c>
      <c r="D1623">
        <v>270400047</v>
      </c>
      <c r="E1623" s="16">
        <v>36476</v>
      </c>
      <c r="F1623" t="s">
        <v>5958</v>
      </c>
      <c r="G1623" t="s">
        <v>833</v>
      </c>
      <c r="H1623" t="s">
        <v>1213</v>
      </c>
      <c r="I1623" t="s">
        <v>5959</v>
      </c>
      <c r="J1623" t="s">
        <v>836</v>
      </c>
      <c r="K1623" t="s">
        <v>833</v>
      </c>
      <c r="L1623" t="s">
        <v>1214</v>
      </c>
      <c r="M1623" t="s">
        <v>837</v>
      </c>
      <c r="N1623" t="s">
        <v>71</v>
      </c>
    </row>
    <row r="1624" spans="1:14" ht="15.75" customHeight="1" x14ac:dyDescent="0.15">
      <c r="A1624" s="9"/>
      <c r="B1624" s="1">
        <f>IFERROR(VLOOKUP(C1624,サービス一覧!$B$3:$C$49,2,FALSE),"")</f>
        <v>34</v>
      </c>
      <c r="C1624" t="s">
        <v>26</v>
      </c>
      <c r="D1624">
        <v>270400211</v>
      </c>
      <c r="E1624" s="16">
        <v>36980</v>
      </c>
      <c r="F1624" t="s">
        <v>5960</v>
      </c>
      <c r="G1624" t="s">
        <v>5961</v>
      </c>
      <c r="H1624" t="s">
        <v>5962</v>
      </c>
      <c r="I1624" t="s">
        <v>5963</v>
      </c>
      <c r="J1624" t="s">
        <v>5964</v>
      </c>
      <c r="K1624" t="s">
        <v>5965</v>
      </c>
      <c r="L1624" t="s">
        <v>5966</v>
      </c>
      <c r="M1624" t="s">
        <v>5967</v>
      </c>
      <c r="N1624" t="s">
        <v>71</v>
      </c>
    </row>
    <row r="1625" spans="1:14" ht="15.75" customHeight="1" x14ac:dyDescent="0.15">
      <c r="A1625" s="9"/>
      <c r="B1625" s="1">
        <f>IFERROR(VLOOKUP(C1625,サービス一覧!$B$3:$C$49,2,FALSE),"")</f>
        <v>34</v>
      </c>
      <c r="C1625" t="s">
        <v>26</v>
      </c>
      <c r="D1625">
        <v>270400245</v>
      </c>
      <c r="E1625" s="16">
        <v>37001</v>
      </c>
      <c r="F1625" t="s">
        <v>5968</v>
      </c>
      <c r="G1625" t="s">
        <v>3273</v>
      </c>
      <c r="H1625" t="s">
        <v>5969</v>
      </c>
      <c r="I1625" t="s">
        <v>3275</v>
      </c>
      <c r="J1625" t="s">
        <v>4622</v>
      </c>
      <c r="K1625" t="s">
        <v>3273</v>
      </c>
      <c r="L1625" t="s">
        <v>5969</v>
      </c>
      <c r="M1625" t="s">
        <v>3275</v>
      </c>
      <c r="N1625" t="s">
        <v>71</v>
      </c>
    </row>
    <row r="1626" spans="1:14" ht="15.75" customHeight="1" x14ac:dyDescent="0.15">
      <c r="A1626" s="9"/>
      <c r="B1626" s="1">
        <f>IFERROR(VLOOKUP(C1626,サービス一覧!$B$3:$C$49,2,FALSE),"")</f>
        <v>34</v>
      </c>
      <c r="C1626" t="s">
        <v>26</v>
      </c>
      <c r="D1626">
        <v>270400435</v>
      </c>
      <c r="E1626" s="16">
        <v>38237</v>
      </c>
      <c r="F1626" t="s">
        <v>5970</v>
      </c>
      <c r="G1626" t="s">
        <v>5971</v>
      </c>
      <c r="H1626" t="s">
        <v>5972</v>
      </c>
      <c r="I1626" t="s">
        <v>5973</v>
      </c>
      <c r="J1626" t="s">
        <v>5974</v>
      </c>
      <c r="K1626" t="s">
        <v>5975</v>
      </c>
      <c r="L1626" t="s">
        <v>5976</v>
      </c>
      <c r="M1626" t="s">
        <v>5977</v>
      </c>
      <c r="N1626" t="s">
        <v>71</v>
      </c>
    </row>
    <row r="1627" spans="1:14" ht="15.75" customHeight="1" x14ac:dyDescent="0.15">
      <c r="A1627" s="9"/>
      <c r="B1627" s="1">
        <f>IFERROR(VLOOKUP(C1627,サービス一覧!$B$3:$C$49,2,FALSE),"")</f>
        <v>34</v>
      </c>
      <c r="C1627" t="s">
        <v>26</v>
      </c>
      <c r="D1627">
        <v>270400583</v>
      </c>
      <c r="E1627" s="16">
        <v>39903</v>
      </c>
      <c r="F1627" t="s">
        <v>5978</v>
      </c>
      <c r="G1627" t="s">
        <v>3264</v>
      </c>
      <c r="H1627" t="s">
        <v>5979</v>
      </c>
      <c r="I1627" t="s">
        <v>5980</v>
      </c>
      <c r="J1627" t="s">
        <v>1490</v>
      </c>
      <c r="K1627" t="s">
        <v>1491</v>
      </c>
      <c r="L1627" t="s">
        <v>1492</v>
      </c>
      <c r="M1627" t="s">
        <v>1493</v>
      </c>
      <c r="N1627" t="s">
        <v>71</v>
      </c>
    </row>
    <row r="1628" spans="1:14" ht="15.75" customHeight="1" x14ac:dyDescent="0.15">
      <c r="A1628" s="9"/>
      <c r="B1628" s="1">
        <f>IFERROR(VLOOKUP(C1628,サービス一覧!$B$3:$C$49,2,FALSE),"")</f>
        <v>34</v>
      </c>
      <c r="C1628" t="s">
        <v>26</v>
      </c>
      <c r="D1628">
        <v>270400864</v>
      </c>
      <c r="E1628" s="16">
        <v>40817</v>
      </c>
      <c r="F1628" t="s">
        <v>5981</v>
      </c>
      <c r="G1628" t="s">
        <v>5982</v>
      </c>
      <c r="H1628" t="s">
        <v>5983</v>
      </c>
      <c r="I1628" t="s">
        <v>5984</v>
      </c>
      <c r="J1628" t="s">
        <v>5985</v>
      </c>
      <c r="K1628" t="s">
        <v>5986</v>
      </c>
      <c r="L1628" t="s">
        <v>5987</v>
      </c>
      <c r="M1628" t="s">
        <v>5988</v>
      </c>
      <c r="N1628" t="s">
        <v>71</v>
      </c>
    </row>
    <row r="1629" spans="1:14" ht="15.75" customHeight="1" x14ac:dyDescent="0.15">
      <c r="A1629" s="9"/>
      <c r="B1629" s="1">
        <f>IFERROR(VLOOKUP(C1629,サービス一覧!$B$3:$C$49,2,FALSE),"")</f>
        <v>34</v>
      </c>
      <c r="C1629" t="s">
        <v>26</v>
      </c>
      <c r="D1629">
        <v>270400922</v>
      </c>
      <c r="E1629" s="16">
        <v>42422</v>
      </c>
      <c r="F1629" t="s">
        <v>658</v>
      </c>
      <c r="G1629" t="s">
        <v>659</v>
      </c>
      <c r="H1629" t="s">
        <v>660</v>
      </c>
      <c r="I1629" t="s">
        <v>661</v>
      </c>
      <c r="J1629" t="s">
        <v>228</v>
      </c>
      <c r="K1629" t="s">
        <v>225</v>
      </c>
      <c r="L1629" t="s">
        <v>226</v>
      </c>
      <c r="M1629" t="s">
        <v>229</v>
      </c>
      <c r="N1629" t="s">
        <v>71</v>
      </c>
    </row>
    <row r="1630" spans="1:14" ht="15.75" customHeight="1" x14ac:dyDescent="0.15">
      <c r="A1630" s="9"/>
      <c r="B1630" s="1">
        <f>IFERROR(VLOOKUP(C1630,サービス一覧!$B$3:$C$49,2,FALSE),"")</f>
        <v>34</v>
      </c>
      <c r="C1630" t="s">
        <v>26</v>
      </c>
      <c r="D1630">
        <v>270401029</v>
      </c>
      <c r="E1630" s="16">
        <v>43070</v>
      </c>
      <c r="F1630" t="s">
        <v>5989</v>
      </c>
      <c r="G1630" t="s">
        <v>5990</v>
      </c>
      <c r="H1630" t="s">
        <v>5991</v>
      </c>
      <c r="I1630" t="s">
        <v>5992</v>
      </c>
      <c r="J1630" t="s">
        <v>5993</v>
      </c>
      <c r="K1630" t="s">
        <v>5990</v>
      </c>
      <c r="L1630" t="s">
        <v>5991</v>
      </c>
      <c r="M1630" t="s">
        <v>5992</v>
      </c>
      <c r="N1630" t="s">
        <v>71</v>
      </c>
    </row>
    <row r="1631" spans="1:14" ht="15.75" customHeight="1" x14ac:dyDescent="0.15">
      <c r="A1631" s="9"/>
      <c r="B1631" s="1">
        <f>IFERROR(VLOOKUP(C1631,サービス一覧!$B$3:$C$49,2,FALSE),"")</f>
        <v>34</v>
      </c>
      <c r="C1631" t="s">
        <v>26</v>
      </c>
      <c r="D1631">
        <v>270401094</v>
      </c>
      <c r="E1631" s="16">
        <v>44287</v>
      </c>
      <c r="F1631" t="s">
        <v>5994</v>
      </c>
      <c r="G1631" t="s">
        <v>4020</v>
      </c>
      <c r="H1631" t="s">
        <v>4021</v>
      </c>
      <c r="I1631" t="s">
        <v>5995</v>
      </c>
      <c r="J1631" t="s">
        <v>5996</v>
      </c>
      <c r="K1631" t="s">
        <v>5447</v>
      </c>
      <c r="L1631" t="s">
        <v>5997</v>
      </c>
      <c r="M1631" t="s">
        <v>5998</v>
      </c>
      <c r="N1631" t="s">
        <v>71</v>
      </c>
    </row>
    <row r="1632" spans="1:14" ht="15.75" customHeight="1" x14ac:dyDescent="0.15">
      <c r="A1632" s="9"/>
      <c r="B1632" s="1">
        <f>IFERROR(VLOOKUP(C1632,サービス一覧!$B$3:$C$49,2,FALSE),"")</f>
        <v>34</v>
      </c>
      <c r="C1632" t="s">
        <v>26</v>
      </c>
      <c r="D1632">
        <v>270401110</v>
      </c>
      <c r="E1632" s="16">
        <v>44387</v>
      </c>
      <c r="F1632" t="s">
        <v>5999</v>
      </c>
      <c r="G1632" t="s">
        <v>4020</v>
      </c>
      <c r="H1632" t="s">
        <v>6000</v>
      </c>
      <c r="I1632" t="s">
        <v>6001</v>
      </c>
      <c r="J1632" t="s">
        <v>4249</v>
      </c>
      <c r="K1632" t="s">
        <v>4246</v>
      </c>
      <c r="L1632" t="s">
        <v>6002</v>
      </c>
      <c r="M1632" t="s">
        <v>4248</v>
      </c>
      <c r="N1632" t="s">
        <v>71</v>
      </c>
    </row>
    <row r="1633" spans="1:14" ht="15.75" customHeight="1" x14ac:dyDescent="0.15">
      <c r="A1633" s="9"/>
      <c r="B1633" s="1">
        <f>IFERROR(VLOOKUP(C1633,サービス一覧!$B$3:$C$49,2,FALSE),"")</f>
        <v>34</v>
      </c>
      <c r="C1633" t="s">
        <v>26</v>
      </c>
      <c r="D1633">
        <v>270401128</v>
      </c>
      <c r="E1633" s="16">
        <v>44927</v>
      </c>
      <c r="F1633" t="s">
        <v>6003</v>
      </c>
      <c r="G1633" t="s">
        <v>4020</v>
      </c>
      <c r="H1633" t="s">
        <v>6004</v>
      </c>
      <c r="I1633" t="s">
        <v>6005</v>
      </c>
      <c r="J1633" t="s">
        <v>6006</v>
      </c>
      <c r="K1633" t="s">
        <v>4020</v>
      </c>
      <c r="L1633" t="s">
        <v>6004</v>
      </c>
      <c r="M1633" t="s">
        <v>6007</v>
      </c>
      <c r="N1633" t="s">
        <v>71</v>
      </c>
    </row>
    <row r="1634" spans="1:14" ht="15.75" customHeight="1" x14ac:dyDescent="0.15">
      <c r="A1634" s="9"/>
      <c r="B1634" s="1">
        <f>IFERROR(VLOOKUP(C1634,サービス一覧!$B$3:$C$49,2,FALSE),"")</f>
        <v>34</v>
      </c>
      <c r="C1634" t="s">
        <v>26</v>
      </c>
      <c r="D1634">
        <v>270500028</v>
      </c>
      <c r="E1634" s="16">
        <v>36455</v>
      </c>
      <c r="F1634" t="s">
        <v>6008</v>
      </c>
      <c r="G1634" t="s">
        <v>1222</v>
      </c>
      <c r="H1634" t="s">
        <v>6009</v>
      </c>
      <c r="I1634" t="s">
        <v>6010</v>
      </c>
      <c r="J1634" t="s">
        <v>1839</v>
      </c>
      <c r="K1634" t="s">
        <v>1840</v>
      </c>
      <c r="L1634" t="s">
        <v>1841</v>
      </c>
      <c r="M1634" t="s">
        <v>1842</v>
      </c>
      <c r="N1634" t="s">
        <v>71</v>
      </c>
    </row>
    <row r="1635" spans="1:14" ht="15.75" customHeight="1" x14ac:dyDescent="0.15">
      <c r="A1635" s="9"/>
      <c r="B1635" s="1">
        <f>IFERROR(VLOOKUP(C1635,サービス一覧!$B$3:$C$49,2,FALSE),"")</f>
        <v>34</v>
      </c>
      <c r="C1635" t="s">
        <v>26</v>
      </c>
      <c r="D1635">
        <v>270500036</v>
      </c>
      <c r="E1635" s="16">
        <v>36480</v>
      </c>
      <c r="F1635" t="s">
        <v>6011</v>
      </c>
      <c r="G1635" t="s">
        <v>1228</v>
      </c>
      <c r="H1635" t="s">
        <v>6012</v>
      </c>
      <c r="I1635" t="s">
        <v>1230</v>
      </c>
      <c r="J1635" t="s">
        <v>1231</v>
      </c>
      <c r="K1635" t="s">
        <v>1228</v>
      </c>
      <c r="L1635" t="s">
        <v>1232</v>
      </c>
      <c r="M1635" t="s">
        <v>1233</v>
      </c>
      <c r="N1635" t="s">
        <v>71</v>
      </c>
    </row>
    <row r="1636" spans="1:14" ht="15.75" customHeight="1" x14ac:dyDescent="0.15">
      <c r="A1636" s="9"/>
      <c r="B1636" s="1">
        <f>IFERROR(VLOOKUP(C1636,サービス一覧!$B$3:$C$49,2,FALSE),"")</f>
        <v>34</v>
      </c>
      <c r="C1636" t="s">
        <v>26</v>
      </c>
      <c r="D1636">
        <v>270500044</v>
      </c>
      <c r="E1636" s="16">
        <v>36480</v>
      </c>
      <c r="F1636" t="s">
        <v>6013</v>
      </c>
      <c r="G1636" t="s">
        <v>1216</v>
      </c>
      <c r="H1636" t="s">
        <v>1220</v>
      </c>
      <c r="I1636" t="s">
        <v>6014</v>
      </c>
      <c r="J1636" t="s">
        <v>1219</v>
      </c>
      <c r="K1636" t="s">
        <v>1216</v>
      </c>
      <c r="L1636" t="s">
        <v>1220</v>
      </c>
      <c r="M1636" t="s">
        <v>1218</v>
      </c>
      <c r="N1636" t="s">
        <v>71</v>
      </c>
    </row>
    <row r="1637" spans="1:14" ht="15.75" customHeight="1" x14ac:dyDescent="0.15">
      <c r="A1637" s="9"/>
      <c r="B1637" s="1">
        <f>IFERROR(VLOOKUP(C1637,サービス一覧!$B$3:$C$49,2,FALSE),"")</f>
        <v>34</v>
      </c>
      <c r="C1637" t="s">
        <v>26</v>
      </c>
      <c r="D1637">
        <v>270500051</v>
      </c>
      <c r="E1637" s="16">
        <v>36480</v>
      </c>
      <c r="F1637" t="s">
        <v>6015</v>
      </c>
      <c r="G1637" t="s">
        <v>1222</v>
      </c>
      <c r="H1637" t="s">
        <v>6016</v>
      </c>
      <c r="I1637" t="s">
        <v>6017</v>
      </c>
      <c r="J1637" t="s">
        <v>1225</v>
      </c>
      <c r="K1637" t="s">
        <v>1222</v>
      </c>
      <c r="L1637" t="s">
        <v>1226</v>
      </c>
      <c r="M1637" t="s">
        <v>1224</v>
      </c>
      <c r="N1637" t="s">
        <v>71</v>
      </c>
    </row>
    <row r="1638" spans="1:14" ht="15.75" customHeight="1" x14ac:dyDescent="0.15">
      <c r="A1638" s="9"/>
      <c r="B1638" s="1">
        <f>IFERROR(VLOOKUP(C1638,サービス一覧!$B$3:$C$49,2,FALSE),"")</f>
        <v>34</v>
      </c>
      <c r="C1638" t="s">
        <v>26</v>
      </c>
      <c r="D1638">
        <v>270500085</v>
      </c>
      <c r="E1638" s="16">
        <v>36570</v>
      </c>
      <c r="F1638" t="s">
        <v>6018</v>
      </c>
      <c r="G1638" t="s">
        <v>847</v>
      </c>
      <c r="H1638" t="s">
        <v>2019</v>
      </c>
      <c r="I1638" t="s">
        <v>6019</v>
      </c>
      <c r="J1638" t="s">
        <v>1245</v>
      </c>
      <c r="K1638" t="s">
        <v>847</v>
      </c>
      <c r="L1638" t="s">
        <v>2021</v>
      </c>
      <c r="M1638" t="s">
        <v>852</v>
      </c>
      <c r="N1638" t="s">
        <v>71</v>
      </c>
    </row>
    <row r="1639" spans="1:14" ht="15.75" customHeight="1" x14ac:dyDescent="0.15">
      <c r="A1639" s="9"/>
      <c r="B1639" s="1">
        <f>IFERROR(VLOOKUP(C1639,サービス一覧!$B$3:$C$49,2,FALSE),"")</f>
        <v>34</v>
      </c>
      <c r="C1639" t="s">
        <v>26</v>
      </c>
      <c r="D1639">
        <v>270500234</v>
      </c>
      <c r="E1639" s="16">
        <v>36601</v>
      </c>
      <c r="F1639" t="s">
        <v>6020</v>
      </c>
      <c r="G1639" t="s">
        <v>6021</v>
      </c>
      <c r="H1639" t="s">
        <v>6022</v>
      </c>
      <c r="I1639" t="s">
        <v>6023</v>
      </c>
      <c r="J1639" t="s">
        <v>6024</v>
      </c>
      <c r="K1639" t="s">
        <v>6021</v>
      </c>
      <c r="L1639" t="s">
        <v>6025</v>
      </c>
      <c r="M1639" t="s">
        <v>6023</v>
      </c>
      <c r="N1639" t="s">
        <v>71</v>
      </c>
    </row>
    <row r="1640" spans="1:14" ht="15.75" customHeight="1" x14ac:dyDescent="0.15">
      <c r="A1640" s="9"/>
      <c r="B1640" s="1">
        <f>IFERROR(VLOOKUP(C1640,サービス一覧!$B$3:$C$49,2,FALSE),"")</f>
        <v>34</v>
      </c>
      <c r="C1640" t="s">
        <v>26</v>
      </c>
      <c r="D1640">
        <v>270500333</v>
      </c>
      <c r="E1640" s="16">
        <v>37001</v>
      </c>
      <c r="F1640" t="s">
        <v>6026</v>
      </c>
      <c r="G1640" t="s">
        <v>2517</v>
      </c>
      <c r="H1640" t="s">
        <v>6027</v>
      </c>
      <c r="I1640" t="s">
        <v>6028</v>
      </c>
      <c r="J1640" t="s">
        <v>6029</v>
      </c>
      <c r="K1640" t="s">
        <v>2517</v>
      </c>
      <c r="L1640" t="s">
        <v>6030</v>
      </c>
      <c r="M1640" t="s">
        <v>6031</v>
      </c>
      <c r="N1640" t="s">
        <v>71</v>
      </c>
    </row>
    <row r="1641" spans="1:14" ht="15.75" customHeight="1" x14ac:dyDescent="0.15">
      <c r="A1641" s="9"/>
      <c r="B1641" s="1">
        <f>IFERROR(VLOOKUP(C1641,サービス一覧!$B$3:$C$49,2,FALSE),"")</f>
        <v>34</v>
      </c>
      <c r="C1641" t="s">
        <v>26</v>
      </c>
      <c r="D1641">
        <v>270500382</v>
      </c>
      <c r="E1641" s="16">
        <v>37525</v>
      </c>
      <c r="F1641" t="s">
        <v>6032</v>
      </c>
      <c r="G1641" t="s">
        <v>6033</v>
      </c>
      <c r="H1641" t="s">
        <v>6034</v>
      </c>
      <c r="I1641" t="s">
        <v>6035</v>
      </c>
      <c r="J1641" t="s">
        <v>2551</v>
      </c>
      <c r="K1641" t="s">
        <v>2552</v>
      </c>
      <c r="L1641" t="s">
        <v>2553</v>
      </c>
      <c r="M1641" t="s">
        <v>2554</v>
      </c>
      <c r="N1641" t="s">
        <v>71</v>
      </c>
    </row>
    <row r="1642" spans="1:14" ht="15.75" customHeight="1" x14ac:dyDescent="0.15">
      <c r="A1642" s="9"/>
      <c r="B1642" s="1">
        <f>IFERROR(VLOOKUP(C1642,サービス一覧!$B$3:$C$49,2,FALSE),"")</f>
        <v>34</v>
      </c>
      <c r="C1642" t="s">
        <v>26</v>
      </c>
      <c r="D1642">
        <v>270500473</v>
      </c>
      <c r="E1642" s="16">
        <v>37894</v>
      </c>
      <c r="F1642" t="s">
        <v>662</v>
      </c>
      <c r="G1642" t="s">
        <v>663</v>
      </c>
      <c r="H1642" t="s">
        <v>664</v>
      </c>
      <c r="I1642" t="s">
        <v>665</v>
      </c>
      <c r="J1642" t="s">
        <v>666</v>
      </c>
      <c r="K1642" t="s">
        <v>663</v>
      </c>
      <c r="L1642" t="s">
        <v>667</v>
      </c>
      <c r="M1642" t="s">
        <v>668</v>
      </c>
      <c r="N1642" t="s">
        <v>71</v>
      </c>
    </row>
    <row r="1643" spans="1:14" ht="15.75" customHeight="1" x14ac:dyDescent="0.15">
      <c r="A1643" s="9"/>
      <c r="B1643" s="1">
        <f>IFERROR(VLOOKUP(C1643,サービス一覧!$B$3:$C$49,2,FALSE),"")</f>
        <v>34</v>
      </c>
      <c r="C1643" t="s">
        <v>26</v>
      </c>
      <c r="D1643">
        <v>270500572</v>
      </c>
      <c r="E1643" s="16">
        <v>38194</v>
      </c>
      <c r="F1643" t="s">
        <v>6036</v>
      </c>
      <c r="G1643" t="s">
        <v>6037</v>
      </c>
      <c r="H1643" t="s">
        <v>6038</v>
      </c>
      <c r="I1643" t="s">
        <v>6039</v>
      </c>
      <c r="J1643" t="s">
        <v>6040</v>
      </c>
      <c r="K1643" t="s">
        <v>6037</v>
      </c>
      <c r="L1643" t="s">
        <v>6038</v>
      </c>
      <c r="M1643" t="s">
        <v>6039</v>
      </c>
      <c r="N1643" t="s">
        <v>71</v>
      </c>
    </row>
    <row r="1644" spans="1:14" ht="15.75" customHeight="1" x14ac:dyDescent="0.15">
      <c r="A1644" s="9"/>
      <c r="B1644" s="1">
        <f>IFERROR(VLOOKUP(C1644,サービス一覧!$B$3:$C$49,2,FALSE),"")</f>
        <v>34</v>
      </c>
      <c r="C1644" t="s">
        <v>26</v>
      </c>
      <c r="D1644">
        <v>270500663</v>
      </c>
      <c r="E1644" s="16">
        <v>38406</v>
      </c>
      <c r="F1644" t="s">
        <v>6041</v>
      </c>
      <c r="G1644" t="s">
        <v>2556</v>
      </c>
      <c r="H1644" t="s">
        <v>2557</v>
      </c>
      <c r="I1644" t="s">
        <v>6042</v>
      </c>
      <c r="J1644" t="s">
        <v>2559</v>
      </c>
      <c r="K1644" t="s">
        <v>2556</v>
      </c>
      <c r="L1644" t="s">
        <v>2557</v>
      </c>
      <c r="M1644" t="s">
        <v>2561</v>
      </c>
      <c r="N1644" t="s">
        <v>71</v>
      </c>
    </row>
    <row r="1645" spans="1:14" ht="15.75" customHeight="1" x14ac:dyDescent="0.15">
      <c r="A1645" s="9"/>
      <c r="B1645" s="1">
        <f>IFERROR(VLOOKUP(C1645,サービス一覧!$B$3:$C$49,2,FALSE),"")</f>
        <v>34</v>
      </c>
      <c r="C1645" t="s">
        <v>26</v>
      </c>
      <c r="D1645">
        <v>270500739</v>
      </c>
      <c r="E1645" s="16">
        <v>38684</v>
      </c>
      <c r="F1645" t="s">
        <v>6043</v>
      </c>
      <c r="G1645" t="s">
        <v>4641</v>
      </c>
      <c r="H1645" t="s">
        <v>6044</v>
      </c>
      <c r="I1645" t="s">
        <v>4643</v>
      </c>
      <c r="J1645" t="s">
        <v>3082</v>
      </c>
      <c r="K1645" t="s">
        <v>1237</v>
      </c>
      <c r="L1645" t="s">
        <v>4644</v>
      </c>
      <c r="M1645" t="s">
        <v>4643</v>
      </c>
      <c r="N1645" t="s">
        <v>71</v>
      </c>
    </row>
    <row r="1646" spans="1:14" ht="15.75" customHeight="1" x14ac:dyDescent="0.15">
      <c r="A1646" s="9"/>
      <c r="B1646" s="1">
        <f>IFERROR(VLOOKUP(C1646,サービス一覧!$B$3:$C$49,2,FALSE),"")</f>
        <v>34</v>
      </c>
      <c r="C1646" t="s">
        <v>26</v>
      </c>
      <c r="D1646">
        <v>270500762</v>
      </c>
      <c r="E1646" s="16">
        <v>38848</v>
      </c>
      <c r="F1646" t="s">
        <v>6045</v>
      </c>
      <c r="G1646" t="s">
        <v>1505</v>
      </c>
      <c r="H1646" t="s">
        <v>1509</v>
      </c>
      <c r="I1646" t="s">
        <v>6046</v>
      </c>
      <c r="J1646" t="s">
        <v>1508</v>
      </c>
      <c r="K1646" t="s">
        <v>1505</v>
      </c>
      <c r="L1646" t="s">
        <v>1509</v>
      </c>
      <c r="M1646" t="s">
        <v>1507</v>
      </c>
      <c r="N1646" t="s">
        <v>71</v>
      </c>
    </row>
    <row r="1647" spans="1:14" ht="15.75" customHeight="1" x14ac:dyDescent="0.15">
      <c r="A1647" s="9"/>
      <c r="B1647" s="1">
        <f>IFERROR(VLOOKUP(C1647,サービス一覧!$B$3:$C$49,2,FALSE),"")</f>
        <v>34</v>
      </c>
      <c r="C1647" t="s">
        <v>26</v>
      </c>
      <c r="D1647">
        <v>270500820</v>
      </c>
      <c r="E1647" s="16">
        <v>37587</v>
      </c>
      <c r="F1647" t="s">
        <v>2911</v>
      </c>
      <c r="G1647" t="s">
        <v>121</v>
      </c>
      <c r="H1647" t="s">
        <v>6047</v>
      </c>
      <c r="I1647" t="s">
        <v>2913</v>
      </c>
      <c r="J1647" t="s">
        <v>2911</v>
      </c>
      <c r="K1647" t="s">
        <v>121</v>
      </c>
      <c r="L1647" t="s">
        <v>2912</v>
      </c>
      <c r="M1647" t="s">
        <v>2913</v>
      </c>
      <c r="N1647" t="s">
        <v>71</v>
      </c>
    </row>
    <row r="1648" spans="1:14" ht="15.75" customHeight="1" x14ac:dyDescent="0.15">
      <c r="A1648" s="9"/>
      <c r="B1648" s="1">
        <f>IFERROR(VLOOKUP(C1648,サービス一覧!$B$3:$C$49,2,FALSE),"")</f>
        <v>34</v>
      </c>
      <c r="C1648" t="s">
        <v>26</v>
      </c>
      <c r="D1648">
        <v>270500895</v>
      </c>
      <c r="E1648" s="16">
        <v>40387</v>
      </c>
      <c r="F1648" t="s">
        <v>6048</v>
      </c>
      <c r="G1648" t="s">
        <v>6049</v>
      </c>
      <c r="H1648" t="s">
        <v>6050</v>
      </c>
      <c r="I1648" t="s">
        <v>6051</v>
      </c>
      <c r="J1648" t="s">
        <v>6052</v>
      </c>
      <c r="K1648" t="s">
        <v>6049</v>
      </c>
      <c r="L1648" t="s">
        <v>6053</v>
      </c>
      <c r="M1648" t="s">
        <v>6051</v>
      </c>
      <c r="N1648" t="s">
        <v>1014</v>
      </c>
    </row>
    <row r="1649" spans="1:14" ht="15.75" customHeight="1" x14ac:dyDescent="0.15">
      <c r="A1649" s="9"/>
      <c r="B1649" s="1">
        <f>IFERROR(VLOOKUP(C1649,サービス一覧!$B$3:$C$49,2,FALSE),"")</f>
        <v>34</v>
      </c>
      <c r="C1649" t="s">
        <v>26</v>
      </c>
      <c r="D1649">
        <v>270500929</v>
      </c>
      <c r="E1649" s="16">
        <v>41015</v>
      </c>
      <c r="F1649" t="s">
        <v>6054</v>
      </c>
      <c r="G1649" t="s">
        <v>6037</v>
      </c>
      <c r="H1649" t="s">
        <v>6055</v>
      </c>
      <c r="I1649" t="s">
        <v>6056</v>
      </c>
      <c r="J1649" t="s">
        <v>6057</v>
      </c>
      <c r="K1649" t="s">
        <v>6037</v>
      </c>
      <c r="L1649" t="s">
        <v>6055</v>
      </c>
      <c r="M1649" t="s">
        <v>6058</v>
      </c>
      <c r="N1649" t="s">
        <v>71</v>
      </c>
    </row>
    <row r="1650" spans="1:14" ht="15.75" customHeight="1" x14ac:dyDescent="0.15">
      <c r="A1650" s="9"/>
      <c r="B1650" s="1">
        <f>IFERROR(VLOOKUP(C1650,サービス一覧!$B$3:$C$49,2,FALSE),"")</f>
        <v>34</v>
      </c>
      <c r="C1650" t="s">
        <v>26</v>
      </c>
      <c r="D1650">
        <v>270500945</v>
      </c>
      <c r="E1650" s="16">
        <v>41426</v>
      </c>
      <c r="F1650" t="s">
        <v>6059</v>
      </c>
      <c r="G1650" t="s">
        <v>663</v>
      </c>
      <c r="H1650" t="s">
        <v>6060</v>
      </c>
      <c r="I1650" t="s">
        <v>6061</v>
      </c>
      <c r="J1650" t="s">
        <v>6062</v>
      </c>
      <c r="K1650" t="s">
        <v>6063</v>
      </c>
      <c r="L1650" t="s">
        <v>6064</v>
      </c>
      <c r="M1650" t="s">
        <v>6065</v>
      </c>
      <c r="N1650" t="s">
        <v>71</v>
      </c>
    </row>
    <row r="1651" spans="1:14" ht="15.75" customHeight="1" x14ac:dyDescent="0.15">
      <c r="A1651" s="9"/>
      <c r="B1651" s="1">
        <f>IFERROR(VLOOKUP(C1651,サービス一覧!$B$3:$C$49,2,FALSE),"")</f>
        <v>34</v>
      </c>
      <c r="C1651" t="s">
        <v>26</v>
      </c>
      <c r="D1651">
        <v>270501042</v>
      </c>
      <c r="E1651" s="16">
        <v>41791</v>
      </c>
      <c r="F1651" t="s">
        <v>6066</v>
      </c>
      <c r="G1651" t="s">
        <v>4651</v>
      </c>
      <c r="H1651" t="s">
        <v>6067</v>
      </c>
      <c r="I1651" t="s">
        <v>4653</v>
      </c>
      <c r="J1651" t="s">
        <v>4637</v>
      </c>
      <c r="K1651" t="s">
        <v>4634</v>
      </c>
      <c r="L1651" t="s">
        <v>4638</v>
      </c>
      <c r="M1651" t="s">
        <v>4639</v>
      </c>
      <c r="N1651" t="s">
        <v>71</v>
      </c>
    </row>
    <row r="1652" spans="1:14" ht="15.75" customHeight="1" x14ac:dyDescent="0.15">
      <c r="A1652" s="9"/>
      <c r="B1652" s="1">
        <f>IFERROR(VLOOKUP(C1652,サービス一覧!$B$3:$C$49,2,FALSE),"")</f>
        <v>34</v>
      </c>
      <c r="C1652" t="s">
        <v>26</v>
      </c>
      <c r="D1652">
        <v>270501133</v>
      </c>
      <c r="E1652" s="16">
        <v>42125</v>
      </c>
      <c r="F1652" t="s">
        <v>6068</v>
      </c>
      <c r="G1652" t="s">
        <v>6063</v>
      </c>
      <c r="H1652" t="s">
        <v>6069</v>
      </c>
      <c r="I1652" t="s">
        <v>6070</v>
      </c>
      <c r="J1652" t="s">
        <v>6071</v>
      </c>
      <c r="K1652" t="s">
        <v>6063</v>
      </c>
      <c r="L1652" t="s">
        <v>6069</v>
      </c>
      <c r="M1652" t="s">
        <v>6072</v>
      </c>
      <c r="N1652" t="s">
        <v>71</v>
      </c>
    </row>
    <row r="1653" spans="1:14" ht="15.75" customHeight="1" x14ac:dyDescent="0.15">
      <c r="A1653" s="9"/>
      <c r="B1653" s="1">
        <f>IFERROR(VLOOKUP(C1653,サービス一覧!$B$3:$C$49,2,FALSE),"")</f>
        <v>34</v>
      </c>
      <c r="C1653" t="s">
        <v>26</v>
      </c>
      <c r="D1653">
        <v>270501182</v>
      </c>
      <c r="E1653" s="16">
        <v>42309</v>
      </c>
      <c r="F1653" t="s">
        <v>6073</v>
      </c>
      <c r="G1653" t="s">
        <v>6074</v>
      </c>
      <c r="H1653" t="s">
        <v>6075</v>
      </c>
      <c r="I1653" t="s">
        <v>6076</v>
      </c>
      <c r="J1653" t="s">
        <v>6077</v>
      </c>
      <c r="K1653" t="s">
        <v>6074</v>
      </c>
      <c r="L1653" t="s">
        <v>6078</v>
      </c>
      <c r="M1653" t="s">
        <v>6079</v>
      </c>
      <c r="N1653" t="s">
        <v>71</v>
      </c>
    </row>
    <row r="1654" spans="1:14" ht="15.75" customHeight="1" x14ac:dyDescent="0.15">
      <c r="A1654" s="9"/>
      <c r="B1654" s="1">
        <f>IFERROR(VLOOKUP(C1654,サービス一覧!$B$3:$C$49,2,FALSE),"")</f>
        <v>34</v>
      </c>
      <c r="C1654" t="s">
        <v>26</v>
      </c>
      <c r="D1654">
        <v>270501190</v>
      </c>
      <c r="E1654" s="16">
        <v>42309</v>
      </c>
      <c r="F1654" t="s">
        <v>6080</v>
      </c>
      <c r="G1654" t="s">
        <v>6081</v>
      </c>
      <c r="H1654" t="s">
        <v>6082</v>
      </c>
      <c r="I1654" t="s">
        <v>6083</v>
      </c>
      <c r="J1654" t="s">
        <v>6084</v>
      </c>
      <c r="K1654" t="s">
        <v>6085</v>
      </c>
      <c r="L1654" t="s">
        <v>6086</v>
      </c>
      <c r="M1654" t="s">
        <v>6087</v>
      </c>
      <c r="N1654" t="s">
        <v>71</v>
      </c>
    </row>
    <row r="1655" spans="1:14" ht="15.75" customHeight="1" x14ac:dyDescent="0.15">
      <c r="A1655" s="9"/>
      <c r="B1655" s="1">
        <f>IFERROR(VLOOKUP(C1655,サービス一覧!$B$3:$C$49,2,FALSE),"")</f>
        <v>34</v>
      </c>
      <c r="C1655" t="s">
        <v>26</v>
      </c>
      <c r="D1655">
        <v>270501315</v>
      </c>
      <c r="E1655" s="16">
        <v>43800</v>
      </c>
      <c r="F1655" t="s">
        <v>6088</v>
      </c>
      <c r="G1655" t="s">
        <v>6089</v>
      </c>
      <c r="H1655" t="s">
        <v>6090</v>
      </c>
      <c r="I1655" t="s">
        <v>6091</v>
      </c>
      <c r="J1655" t="s">
        <v>6092</v>
      </c>
      <c r="K1655" t="s">
        <v>6093</v>
      </c>
      <c r="L1655" t="s">
        <v>6094</v>
      </c>
      <c r="M1655" t="s">
        <v>6091</v>
      </c>
      <c r="N1655" t="s">
        <v>71</v>
      </c>
    </row>
    <row r="1656" spans="1:14" ht="15.75" customHeight="1" x14ac:dyDescent="0.15">
      <c r="A1656" s="9"/>
      <c r="B1656" s="1">
        <f>IFERROR(VLOOKUP(C1656,サービス一覧!$B$3:$C$49,2,FALSE),"")</f>
        <v>34</v>
      </c>
      <c r="C1656" t="s">
        <v>26</v>
      </c>
      <c r="D1656">
        <v>270501356</v>
      </c>
      <c r="E1656" s="16">
        <v>44835</v>
      </c>
      <c r="F1656" t="s">
        <v>6095</v>
      </c>
      <c r="G1656" t="s">
        <v>1237</v>
      </c>
      <c r="H1656" t="s">
        <v>6096</v>
      </c>
      <c r="I1656" t="s">
        <v>6097</v>
      </c>
      <c r="J1656" t="s">
        <v>6098</v>
      </c>
      <c r="K1656" t="s">
        <v>6099</v>
      </c>
      <c r="L1656" t="s">
        <v>6100</v>
      </c>
      <c r="M1656" t="s">
        <v>6101</v>
      </c>
      <c r="N1656" t="s">
        <v>71</v>
      </c>
    </row>
    <row r="1657" spans="1:14" ht="15.75" customHeight="1" x14ac:dyDescent="0.15">
      <c r="A1657" s="9"/>
      <c r="B1657" s="1">
        <f>IFERROR(VLOOKUP(C1657,サービス一覧!$B$3:$C$49,2,FALSE),"")</f>
        <v>34</v>
      </c>
      <c r="C1657" t="s">
        <v>26</v>
      </c>
      <c r="D1657">
        <v>270501406</v>
      </c>
      <c r="E1657" s="16">
        <v>45383</v>
      </c>
      <c r="F1657" t="s">
        <v>6102</v>
      </c>
      <c r="G1657" t="s">
        <v>1242</v>
      </c>
      <c r="H1657" t="s">
        <v>1243</v>
      </c>
      <c r="I1657" t="s">
        <v>1244</v>
      </c>
      <c r="J1657" t="s">
        <v>850</v>
      </c>
      <c r="K1657" t="s">
        <v>847</v>
      </c>
      <c r="L1657" t="s">
        <v>851</v>
      </c>
      <c r="M1657" t="s">
        <v>1247</v>
      </c>
      <c r="N1657" t="s">
        <v>71</v>
      </c>
    </row>
    <row r="1658" spans="1:14" ht="15.75" customHeight="1" x14ac:dyDescent="0.15">
      <c r="A1658" s="9"/>
      <c r="B1658" s="1">
        <f>IFERROR(VLOOKUP(C1658,サービス一覧!$B$3:$C$49,2,FALSE),"")</f>
        <v>34</v>
      </c>
      <c r="C1658" t="s">
        <v>26</v>
      </c>
      <c r="D1658">
        <v>270600018</v>
      </c>
      <c r="E1658" s="16">
        <v>36617</v>
      </c>
      <c r="F1658" t="s">
        <v>6103</v>
      </c>
      <c r="G1658" t="s">
        <v>4072</v>
      </c>
      <c r="H1658" t="s">
        <v>6104</v>
      </c>
      <c r="I1658" t="s">
        <v>6105</v>
      </c>
      <c r="J1658" t="s">
        <v>1582</v>
      </c>
      <c r="K1658" t="s">
        <v>1583</v>
      </c>
      <c r="L1658" t="s">
        <v>1584</v>
      </c>
      <c r="M1658" t="s">
        <v>1585</v>
      </c>
      <c r="N1658" t="s">
        <v>71</v>
      </c>
    </row>
    <row r="1659" spans="1:14" ht="15.75" customHeight="1" x14ac:dyDescent="0.15">
      <c r="A1659" s="9"/>
      <c r="B1659" s="1">
        <f>IFERROR(VLOOKUP(C1659,サービス一覧!$B$3:$C$49,2,FALSE),"")</f>
        <v>34</v>
      </c>
      <c r="C1659" t="s">
        <v>26</v>
      </c>
      <c r="D1659">
        <v>270600034</v>
      </c>
      <c r="E1659" s="16">
        <v>36480</v>
      </c>
      <c r="F1659" t="s">
        <v>6106</v>
      </c>
      <c r="G1659" t="s">
        <v>1249</v>
      </c>
      <c r="H1659" t="s">
        <v>6107</v>
      </c>
      <c r="I1659" t="s">
        <v>6108</v>
      </c>
      <c r="J1659" t="s">
        <v>6109</v>
      </c>
      <c r="K1659" t="s">
        <v>1249</v>
      </c>
      <c r="L1659" t="s">
        <v>6107</v>
      </c>
      <c r="M1659" t="s">
        <v>2575</v>
      </c>
      <c r="N1659" t="s">
        <v>1014</v>
      </c>
    </row>
    <row r="1660" spans="1:14" ht="15.75" customHeight="1" x14ac:dyDescent="0.15">
      <c r="A1660" s="9"/>
      <c r="B1660" s="1">
        <f>IFERROR(VLOOKUP(C1660,サービス一覧!$B$3:$C$49,2,FALSE),"")</f>
        <v>34</v>
      </c>
      <c r="C1660" t="s">
        <v>26</v>
      </c>
      <c r="D1660">
        <v>270600083</v>
      </c>
      <c r="E1660" s="16">
        <v>36571</v>
      </c>
      <c r="F1660" t="s">
        <v>4033</v>
      </c>
      <c r="G1660" t="s">
        <v>4034</v>
      </c>
      <c r="H1660" t="s">
        <v>4035</v>
      </c>
      <c r="I1660" t="s">
        <v>4036</v>
      </c>
      <c r="J1660" t="s">
        <v>3900</v>
      </c>
      <c r="K1660" t="s">
        <v>4037</v>
      </c>
      <c r="L1660" t="s">
        <v>3902</v>
      </c>
      <c r="M1660" t="s">
        <v>6110</v>
      </c>
      <c r="N1660" t="s">
        <v>71</v>
      </c>
    </row>
    <row r="1661" spans="1:14" ht="15.75" customHeight="1" x14ac:dyDescent="0.15">
      <c r="A1661" s="9"/>
      <c r="B1661" s="1">
        <f>IFERROR(VLOOKUP(C1661,サービス一覧!$B$3:$C$49,2,FALSE),"")</f>
        <v>34</v>
      </c>
      <c r="C1661" t="s">
        <v>26</v>
      </c>
      <c r="D1661">
        <v>270600133</v>
      </c>
      <c r="E1661" s="16">
        <v>36570</v>
      </c>
      <c r="F1661" t="s">
        <v>6111</v>
      </c>
      <c r="G1661" t="s">
        <v>366</v>
      </c>
      <c r="H1661" t="s">
        <v>1844</v>
      </c>
      <c r="I1661" t="s">
        <v>6112</v>
      </c>
      <c r="J1661" t="s">
        <v>1846</v>
      </c>
      <c r="K1661" t="s">
        <v>366</v>
      </c>
      <c r="L1661" t="s">
        <v>1847</v>
      </c>
      <c r="M1661" t="s">
        <v>368</v>
      </c>
      <c r="N1661" t="s">
        <v>71</v>
      </c>
    </row>
    <row r="1662" spans="1:14" ht="15.75" customHeight="1" x14ac:dyDescent="0.15">
      <c r="A1662" s="9"/>
      <c r="B1662" s="1">
        <f>IFERROR(VLOOKUP(C1662,サービス一覧!$B$3:$C$49,2,FALSE),"")</f>
        <v>34</v>
      </c>
      <c r="C1662" t="s">
        <v>26</v>
      </c>
      <c r="D1662">
        <v>270600257</v>
      </c>
      <c r="E1662" s="16">
        <v>36617</v>
      </c>
      <c r="F1662" t="s">
        <v>6113</v>
      </c>
      <c r="G1662" t="s">
        <v>4068</v>
      </c>
      <c r="H1662" t="s">
        <v>6114</v>
      </c>
      <c r="I1662" t="s">
        <v>6115</v>
      </c>
      <c r="J1662" t="s">
        <v>4067</v>
      </c>
      <c r="K1662" t="s">
        <v>4068</v>
      </c>
      <c r="L1662" t="s">
        <v>6114</v>
      </c>
      <c r="M1662" t="s">
        <v>4070</v>
      </c>
      <c r="N1662" t="s">
        <v>71</v>
      </c>
    </row>
    <row r="1663" spans="1:14" ht="15.75" customHeight="1" x14ac:dyDescent="0.15">
      <c r="A1663" s="9"/>
      <c r="B1663" s="1">
        <f>IFERROR(VLOOKUP(C1663,サービス一覧!$B$3:$C$49,2,FALSE),"")</f>
        <v>34</v>
      </c>
      <c r="C1663" t="s">
        <v>26</v>
      </c>
      <c r="D1663">
        <v>270600398</v>
      </c>
      <c r="E1663" s="16">
        <v>38076</v>
      </c>
      <c r="F1663" t="s">
        <v>6116</v>
      </c>
      <c r="G1663" t="s">
        <v>6117</v>
      </c>
      <c r="H1663" t="s">
        <v>6118</v>
      </c>
      <c r="I1663" t="s">
        <v>6119</v>
      </c>
      <c r="J1663" t="s">
        <v>6120</v>
      </c>
      <c r="K1663" t="s">
        <v>6117</v>
      </c>
      <c r="L1663" t="s">
        <v>6121</v>
      </c>
      <c r="M1663" t="s">
        <v>6119</v>
      </c>
      <c r="N1663" t="s">
        <v>71</v>
      </c>
    </row>
    <row r="1664" spans="1:14" ht="15.75" customHeight="1" x14ac:dyDescent="0.15">
      <c r="A1664" s="9"/>
      <c r="B1664" s="1">
        <f>IFERROR(VLOOKUP(C1664,サービス一覧!$B$3:$C$49,2,FALSE),"")</f>
        <v>34</v>
      </c>
      <c r="C1664" t="s">
        <v>26</v>
      </c>
      <c r="D1664">
        <v>270600414</v>
      </c>
      <c r="E1664" s="16">
        <v>38076</v>
      </c>
      <c r="F1664" t="s">
        <v>6122</v>
      </c>
      <c r="G1664" t="s">
        <v>370</v>
      </c>
      <c r="H1664" t="s">
        <v>6123</v>
      </c>
      <c r="I1664" t="s">
        <v>6124</v>
      </c>
      <c r="J1664" t="s">
        <v>1258</v>
      </c>
      <c r="K1664" t="s">
        <v>374</v>
      </c>
      <c r="L1664" t="s">
        <v>1259</v>
      </c>
      <c r="M1664" t="s">
        <v>376</v>
      </c>
      <c r="N1664" t="s">
        <v>71</v>
      </c>
    </row>
    <row r="1665" spans="1:14" ht="15.75" customHeight="1" x14ac:dyDescent="0.15">
      <c r="A1665" s="9"/>
      <c r="B1665" s="1">
        <f>IFERROR(VLOOKUP(C1665,サービス一覧!$B$3:$C$49,2,FALSE),"")</f>
        <v>34</v>
      </c>
      <c r="C1665" t="s">
        <v>26</v>
      </c>
      <c r="D1665">
        <v>270600604</v>
      </c>
      <c r="E1665" s="16">
        <v>38866</v>
      </c>
      <c r="F1665" t="s">
        <v>6125</v>
      </c>
      <c r="G1665" t="s">
        <v>374</v>
      </c>
      <c r="H1665" t="s">
        <v>6126</v>
      </c>
      <c r="I1665" t="s">
        <v>6127</v>
      </c>
      <c r="J1665" t="s">
        <v>1279</v>
      </c>
      <c r="K1665" t="s">
        <v>1265</v>
      </c>
      <c r="L1665" t="s">
        <v>1280</v>
      </c>
      <c r="M1665" t="s">
        <v>1281</v>
      </c>
      <c r="N1665" t="s">
        <v>71</v>
      </c>
    </row>
    <row r="1666" spans="1:14" ht="15.75" customHeight="1" x14ac:dyDescent="0.15">
      <c r="A1666" s="9"/>
      <c r="B1666" s="1">
        <f>IFERROR(VLOOKUP(C1666,サービス一覧!$B$3:$C$49,2,FALSE),"")</f>
        <v>34</v>
      </c>
      <c r="C1666" t="s">
        <v>26</v>
      </c>
      <c r="D1666">
        <v>270600745</v>
      </c>
      <c r="E1666" s="16">
        <v>39388</v>
      </c>
      <c r="F1666" t="s">
        <v>6128</v>
      </c>
      <c r="G1666" t="s">
        <v>3299</v>
      </c>
      <c r="H1666" t="s">
        <v>4058</v>
      </c>
      <c r="I1666" t="s">
        <v>6129</v>
      </c>
      <c r="J1666" t="s">
        <v>4060</v>
      </c>
      <c r="K1666" t="s">
        <v>3299</v>
      </c>
      <c r="L1666" t="s">
        <v>4061</v>
      </c>
      <c r="M1666" t="s">
        <v>6130</v>
      </c>
      <c r="N1666" t="s">
        <v>71</v>
      </c>
    </row>
    <row r="1667" spans="1:14" ht="15.75" customHeight="1" x14ac:dyDescent="0.15">
      <c r="A1667" s="9"/>
      <c r="B1667" s="1">
        <f>IFERROR(VLOOKUP(C1667,サービス一覧!$B$3:$C$49,2,FALSE),"")</f>
        <v>34</v>
      </c>
      <c r="C1667" t="s">
        <v>26</v>
      </c>
      <c r="D1667">
        <v>270600810</v>
      </c>
      <c r="E1667" s="16">
        <v>39406</v>
      </c>
      <c r="F1667" t="s">
        <v>1850</v>
      </c>
      <c r="G1667" t="s">
        <v>1851</v>
      </c>
      <c r="H1667" t="s">
        <v>6131</v>
      </c>
      <c r="I1667" t="s">
        <v>1853</v>
      </c>
      <c r="J1667" t="s">
        <v>298</v>
      </c>
      <c r="K1667" t="s">
        <v>273</v>
      </c>
      <c r="L1667" t="s">
        <v>1854</v>
      </c>
      <c r="M1667" t="s">
        <v>300</v>
      </c>
      <c r="N1667" t="s">
        <v>71</v>
      </c>
    </row>
    <row r="1668" spans="1:14" ht="15.75" customHeight="1" x14ac:dyDescent="0.15">
      <c r="A1668" s="9"/>
      <c r="B1668" s="1">
        <f>IFERROR(VLOOKUP(C1668,サービス一覧!$B$3:$C$49,2,FALSE),"")</f>
        <v>34</v>
      </c>
      <c r="C1668" t="s">
        <v>26</v>
      </c>
      <c r="D1668">
        <v>270600844</v>
      </c>
      <c r="E1668" s="16">
        <v>39958</v>
      </c>
      <c r="F1668" t="s">
        <v>6132</v>
      </c>
      <c r="G1668" t="s">
        <v>374</v>
      </c>
      <c r="H1668" t="s">
        <v>6133</v>
      </c>
      <c r="I1668" t="s">
        <v>6134</v>
      </c>
      <c r="J1668" t="s">
        <v>612</v>
      </c>
      <c r="K1668" t="s">
        <v>273</v>
      </c>
      <c r="L1668" t="s">
        <v>299</v>
      </c>
      <c r="M1668" t="s">
        <v>318</v>
      </c>
      <c r="N1668" t="s">
        <v>71</v>
      </c>
    </row>
    <row r="1669" spans="1:14" ht="15.75" customHeight="1" x14ac:dyDescent="0.15">
      <c r="A1669" s="9"/>
      <c r="B1669" s="1">
        <f>IFERROR(VLOOKUP(C1669,サービス一覧!$B$3:$C$49,2,FALSE),"")</f>
        <v>34</v>
      </c>
      <c r="C1669" t="s">
        <v>26</v>
      </c>
      <c r="D1669">
        <v>270601040</v>
      </c>
      <c r="E1669" s="16">
        <v>41806</v>
      </c>
      <c r="F1669" t="s">
        <v>6135</v>
      </c>
      <c r="G1669" t="s">
        <v>378</v>
      </c>
      <c r="H1669" t="s">
        <v>4673</v>
      </c>
      <c r="I1669" t="s">
        <v>6136</v>
      </c>
      <c r="J1669" t="s">
        <v>612</v>
      </c>
      <c r="K1669" t="s">
        <v>273</v>
      </c>
      <c r="L1669" t="s">
        <v>299</v>
      </c>
      <c r="M1669" t="s">
        <v>318</v>
      </c>
      <c r="N1669" t="s">
        <v>71</v>
      </c>
    </row>
    <row r="1670" spans="1:14" ht="15.75" customHeight="1" x14ac:dyDescent="0.15">
      <c r="A1670" s="9"/>
      <c r="B1670" s="1">
        <f>IFERROR(VLOOKUP(C1670,サービス一覧!$B$3:$C$49,2,FALSE),"")</f>
        <v>34</v>
      </c>
      <c r="C1670" t="s">
        <v>26</v>
      </c>
      <c r="D1670">
        <v>270601057</v>
      </c>
      <c r="E1670" s="16">
        <v>41944</v>
      </c>
      <c r="F1670" t="s">
        <v>6137</v>
      </c>
      <c r="G1670" t="s">
        <v>1851</v>
      </c>
      <c r="H1670" t="s">
        <v>6138</v>
      </c>
      <c r="I1670" t="s">
        <v>6139</v>
      </c>
      <c r="J1670" t="s">
        <v>3645</v>
      </c>
      <c r="K1670" t="s">
        <v>3642</v>
      </c>
      <c r="L1670" t="s">
        <v>3643</v>
      </c>
      <c r="M1670" t="s">
        <v>3644</v>
      </c>
      <c r="N1670" t="s">
        <v>71</v>
      </c>
    </row>
    <row r="1671" spans="1:14" ht="15.75" customHeight="1" x14ac:dyDescent="0.15">
      <c r="A1671" s="9"/>
      <c r="B1671" s="1">
        <f>IFERROR(VLOOKUP(C1671,サービス一覧!$B$3:$C$49,2,FALSE),"")</f>
        <v>34</v>
      </c>
      <c r="C1671" t="s">
        <v>26</v>
      </c>
      <c r="D1671">
        <v>270601065</v>
      </c>
      <c r="E1671" s="16">
        <v>42064</v>
      </c>
      <c r="F1671" t="s">
        <v>6140</v>
      </c>
      <c r="G1671" t="s">
        <v>4068</v>
      </c>
      <c r="H1671" t="s">
        <v>6141</v>
      </c>
      <c r="I1671" t="s">
        <v>6142</v>
      </c>
      <c r="J1671" t="s">
        <v>4683</v>
      </c>
      <c r="K1671" t="s">
        <v>4068</v>
      </c>
      <c r="L1671" t="s">
        <v>6141</v>
      </c>
      <c r="M1671" t="s">
        <v>4685</v>
      </c>
      <c r="N1671" t="s">
        <v>71</v>
      </c>
    </row>
    <row r="1672" spans="1:14" ht="15.75" customHeight="1" x14ac:dyDescent="0.15">
      <c r="A1672" s="9"/>
      <c r="B1672" s="1">
        <f>IFERROR(VLOOKUP(C1672,サービス一覧!$B$3:$C$49,2,FALSE),"")</f>
        <v>34</v>
      </c>
      <c r="C1672" t="s">
        <v>26</v>
      </c>
      <c r="D1672">
        <v>270601107</v>
      </c>
      <c r="E1672" s="16">
        <v>42278</v>
      </c>
      <c r="F1672" t="s">
        <v>6143</v>
      </c>
      <c r="G1672" t="s">
        <v>4044</v>
      </c>
      <c r="H1672" t="s">
        <v>6144</v>
      </c>
      <c r="I1672" t="s">
        <v>6145</v>
      </c>
      <c r="J1672" t="s">
        <v>6146</v>
      </c>
      <c r="K1672" t="s">
        <v>3303</v>
      </c>
      <c r="L1672" t="s">
        <v>6147</v>
      </c>
      <c r="M1672" t="s">
        <v>6145</v>
      </c>
      <c r="N1672" t="s">
        <v>71</v>
      </c>
    </row>
    <row r="1673" spans="1:14" ht="15.75" customHeight="1" x14ac:dyDescent="0.15">
      <c r="A1673" s="9"/>
      <c r="B1673" s="1">
        <f>IFERROR(VLOOKUP(C1673,サービス一覧!$B$3:$C$49,2,FALSE),"")</f>
        <v>34</v>
      </c>
      <c r="C1673" t="s">
        <v>26</v>
      </c>
      <c r="D1673">
        <v>270601214</v>
      </c>
      <c r="E1673" s="16">
        <v>43199</v>
      </c>
      <c r="F1673" t="s">
        <v>6148</v>
      </c>
      <c r="G1673" t="s">
        <v>1269</v>
      </c>
      <c r="H1673" t="s">
        <v>6149</v>
      </c>
      <c r="I1673" t="s">
        <v>6150</v>
      </c>
      <c r="J1673" t="s">
        <v>6151</v>
      </c>
      <c r="K1673" t="s">
        <v>1269</v>
      </c>
      <c r="L1673" t="s">
        <v>6149</v>
      </c>
      <c r="M1673" t="s">
        <v>6150</v>
      </c>
      <c r="N1673" t="s">
        <v>71</v>
      </c>
    </row>
    <row r="1674" spans="1:14" ht="15.75" customHeight="1" x14ac:dyDescent="0.15">
      <c r="A1674" s="9"/>
      <c r="B1674" s="1">
        <f>IFERROR(VLOOKUP(C1674,サービス一覧!$B$3:$C$49,2,FALSE),"")</f>
        <v>34</v>
      </c>
      <c r="C1674" t="s">
        <v>26</v>
      </c>
      <c r="D1674">
        <v>270601248</v>
      </c>
      <c r="E1674" s="16">
        <v>43831</v>
      </c>
      <c r="F1674" t="s">
        <v>6152</v>
      </c>
      <c r="G1674" t="s">
        <v>4068</v>
      </c>
      <c r="H1674" t="s">
        <v>6153</v>
      </c>
      <c r="I1674" t="s">
        <v>6154</v>
      </c>
      <c r="J1674" t="s">
        <v>6155</v>
      </c>
      <c r="K1674" t="s">
        <v>6156</v>
      </c>
      <c r="L1674" t="s">
        <v>6157</v>
      </c>
      <c r="M1674" t="s">
        <v>6158</v>
      </c>
      <c r="N1674" t="s">
        <v>71</v>
      </c>
    </row>
    <row r="1675" spans="1:14" ht="15.75" customHeight="1" x14ac:dyDescent="0.15">
      <c r="A1675" s="9"/>
      <c r="B1675" s="1">
        <f>IFERROR(VLOOKUP(C1675,サービス一覧!$B$3:$C$49,2,FALSE),"")</f>
        <v>34</v>
      </c>
      <c r="C1675" t="s">
        <v>26</v>
      </c>
      <c r="D1675">
        <v>270601321</v>
      </c>
      <c r="E1675" s="16">
        <v>45383</v>
      </c>
      <c r="F1675" t="s">
        <v>6159</v>
      </c>
      <c r="G1675" t="s">
        <v>4034</v>
      </c>
      <c r="H1675" t="s">
        <v>6160</v>
      </c>
      <c r="I1675" t="s">
        <v>4694</v>
      </c>
      <c r="J1675" t="s">
        <v>4695</v>
      </c>
      <c r="K1675" t="s">
        <v>366</v>
      </c>
      <c r="L1675" t="s">
        <v>6161</v>
      </c>
      <c r="M1675" t="s">
        <v>6162</v>
      </c>
      <c r="N1675" t="s">
        <v>71</v>
      </c>
    </row>
    <row r="1676" spans="1:14" ht="15.75" customHeight="1" x14ac:dyDescent="0.15">
      <c r="A1676" s="9"/>
      <c r="B1676" s="1">
        <f>IFERROR(VLOOKUP(C1676,サービス一覧!$B$3:$C$49,2,FALSE),"")</f>
        <v>34</v>
      </c>
      <c r="C1676" t="s">
        <v>26</v>
      </c>
      <c r="D1676">
        <v>270601347</v>
      </c>
      <c r="E1676" s="16">
        <v>45505</v>
      </c>
      <c r="F1676" t="s">
        <v>6163</v>
      </c>
      <c r="G1676" t="s">
        <v>362</v>
      </c>
      <c r="H1676" t="s">
        <v>6164</v>
      </c>
      <c r="I1676" t="s">
        <v>4077</v>
      </c>
      <c r="J1676" t="s">
        <v>6165</v>
      </c>
      <c r="K1676" t="s">
        <v>362</v>
      </c>
      <c r="L1676" t="s">
        <v>6164</v>
      </c>
      <c r="M1676" t="s">
        <v>4077</v>
      </c>
      <c r="N1676" t="s">
        <v>71</v>
      </c>
    </row>
    <row r="1677" spans="1:14" ht="15.75" customHeight="1" x14ac:dyDescent="0.15">
      <c r="A1677" s="9"/>
      <c r="B1677" s="1">
        <f>IFERROR(VLOOKUP(C1677,サービス一覧!$B$3:$C$49,2,FALSE),"")</f>
        <v>34</v>
      </c>
      <c r="C1677" t="s">
        <v>26</v>
      </c>
      <c r="D1677">
        <v>270700032</v>
      </c>
      <c r="E1677" s="16">
        <v>36480</v>
      </c>
      <c r="F1677" t="s">
        <v>6166</v>
      </c>
      <c r="G1677" t="s">
        <v>1283</v>
      </c>
      <c r="H1677" t="s">
        <v>6167</v>
      </c>
      <c r="I1677" t="s">
        <v>6168</v>
      </c>
      <c r="J1677" t="s">
        <v>868</v>
      </c>
      <c r="K1677" t="s">
        <v>869</v>
      </c>
      <c r="L1677" t="s">
        <v>1286</v>
      </c>
      <c r="M1677" t="s">
        <v>871</v>
      </c>
      <c r="N1677" t="s">
        <v>71</v>
      </c>
    </row>
    <row r="1678" spans="1:14" ht="15.75" customHeight="1" x14ac:dyDescent="0.15">
      <c r="A1678" s="9"/>
      <c r="B1678" s="1">
        <f>IFERROR(VLOOKUP(C1678,サービス一覧!$B$3:$C$49,2,FALSE),"")</f>
        <v>34</v>
      </c>
      <c r="C1678" t="s">
        <v>26</v>
      </c>
      <c r="D1678">
        <v>270700040</v>
      </c>
      <c r="E1678" s="16">
        <v>36459</v>
      </c>
      <c r="F1678" t="s">
        <v>6169</v>
      </c>
      <c r="G1678" t="s">
        <v>1283</v>
      </c>
      <c r="H1678" t="s">
        <v>6170</v>
      </c>
      <c r="I1678" t="s">
        <v>6171</v>
      </c>
      <c r="J1678" t="s">
        <v>1291</v>
      </c>
      <c r="K1678" t="s">
        <v>1283</v>
      </c>
      <c r="L1678" t="s">
        <v>1292</v>
      </c>
      <c r="M1678" t="s">
        <v>1293</v>
      </c>
      <c r="N1678" t="s">
        <v>71</v>
      </c>
    </row>
    <row r="1679" spans="1:14" ht="15.75" customHeight="1" x14ac:dyDescent="0.15">
      <c r="A1679" s="9"/>
      <c r="B1679" s="1">
        <f>IFERROR(VLOOKUP(C1679,サービス一覧!$B$3:$C$49,2,FALSE),"")</f>
        <v>34</v>
      </c>
      <c r="C1679" t="s">
        <v>26</v>
      </c>
      <c r="D1679">
        <v>270700081</v>
      </c>
      <c r="E1679" s="16">
        <v>36404</v>
      </c>
      <c r="F1679" t="s">
        <v>6172</v>
      </c>
      <c r="G1679" t="s">
        <v>869</v>
      </c>
      <c r="H1679" t="s">
        <v>6173</v>
      </c>
      <c r="I1679" t="s">
        <v>4717</v>
      </c>
      <c r="J1679" t="s">
        <v>3900</v>
      </c>
      <c r="K1679" t="s">
        <v>4037</v>
      </c>
      <c r="L1679" t="s">
        <v>3902</v>
      </c>
      <c r="M1679" t="s">
        <v>4039</v>
      </c>
      <c r="N1679" t="s">
        <v>71</v>
      </c>
    </row>
    <row r="1680" spans="1:14" ht="15.75" customHeight="1" x14ac:dyDescent="0.15">
      <c r="A1680" s="9"/>
      <c r="B1680" s="1">
        <f>IFERROR(VLOOKUP(C1680,サービス一覧!$B$3:$C$49,2,FALSE),"")</f>
        <v>34</v>
      </c>
      <c r="C1680" t="s">
        <v>26</v>
      </c>
      <c r="D1680">
        <v>270700289</v>
      </c>
      <c r="E1680" s="16">
        <v>37104</v>
      </c>
      <c r="F1680" t="s">
        <v>6174</v>
      </c>
      <c r="G1680" t="s">
        <v>1283</v>
      </c>
      <c r="H1680" t="s">
        <v>6175</v>
      </c>
      <c r="I1680" t="s">
        <v>6176</v>
      </c>
      <c r="J1680" t="s">
        <v>1306</v>
      </c>
      <c r="K1680" t="s">
        <v>1283</v>
      </c>
      <c r="L1680" t="s">
        <v>1307</v>
      </c>
      <c r="M1680" t="s">
        <v>1308</v>
      </c>
      <c r="N1680" t="s">
        <v>71</v>
      </c>
    </row>
    <row r="1681" spans="1:14" ht="15.75" customHeight="1" x14ac:dyDescent="0.15">
      <c r="A1681" s="9"/>
      <c r="B1681" s="1">
        <f>IFERROR(VLOOKUP(C1681,サービス一覧!$B$3:$C$49,2,FALSE),"")</f>
        <v>34</v>
      </c>
      <c r="C1681" t="s">
        <v>26</v>
      </c>
      <c r="D1681">
        <v>270700370</v>
      </c>
      <c r="E1681" s="16">
        <v>38986</v>
      </c>
      <c r="F1681" t="s">
        <v>6177</v>
      </c>
      <c r="G1681" t="s">
        <v>1310</v>
      </c>
      <c r="H1681" t="s">
        <v>6178</v>
      </c>
      <c r="I1681" t="s">
        <v>4724</v>
      </c>
      <c r="J1681" t="s">
        <v>4722</v>
      </c>
      <c r="K1681" t="s">
        <v>1310</v>
      </c>
      <c r="L1681" t="s">
        <v>4723</v>
      </c>
      <c r="M1681" t="s">
        <v>4724</v>
      </c>
      <c r="N1681" t="s">
        <v>71</v>
      </c>
    </row>
    <row r="1682" spans="1:14" ht="15.75" customHeight="1" x14ac:dyDescent="0.15">
      <c r="A1682" s="9"/>
      <c r="B1682" s="1">
        <f>IFERROR(VLOOKUP(C1682,サービス一覧!$B$3:$C$49,2,FALSE),"")</f>
        <v>34</v>
      </c>
      <c r="C1682" t="s">
        <v>26</v>
      </c>
      <c r="D1682">
        <v>270700529</v>
      </c>
      <c r="E1682" s="16">
        <v>41821</v>
      </c>
      <c r="F1682" t="s">
        <v>6179</v>
      </c>
      <c r="G1682" t="s">
        <v>881</v>
      </c>
      <c r="H1682" t="s">
        <v>4706</v>
      </c>
      <c r="I1682" t="s">
        <v>4707</v>
      </c>
      <c r="J1682" t="s">
        <v>4708</v>
      </c>
      <c r="K1682" t="s">
        <v>881</v>
      </c>
      <c r="L1682" t="s">
        <v>4706</v>
      </c>
      <c r="M1682" t="s">
        <v>4707</v>
      </c>
      <c r="N1682" t="s">
        <v>71</v>
      </c>
    </row>
    <row r="1683" spans="1:14" ht="15.75" customHeight="1" x14ac:dyDescent="0.15">
      <c r="A1683" s="9"/>
      <c r="B1683" s="1">
        <f>IFERROR(VLOOKUP(C1683,サービス一覧!$B$3:$C$49,2,FALSE),"")</f>
        <v>34</v>
      </c>
      <c r="C1683" t="s">
        <v>26</v>
      </c>
      <c r="D1683">
        <v>270700594</v>
      </c>
      <c r="E1683" s="16">
        <v>42430</v>
      </c>
      <c r="F1683" t="s">
        <v>6180</v>
      </c>
      <c r="G1683" t="s">
        <v>2023</v>
      </c>
      <c r="H1683" t="s">
        <v>6181</v>
      </c>
      <c r="I1683" t="s">
        <v>6182</v>
      </c>
      <c r="J1683" t="s">
        <v>612</v>
      </c>
      <c r="K1683" t="s">
        <v>273</v>
      </c>
      <c r="L1683" t="s">
        <v>299</v>
      </c>
      <c r="M1683" t="s">
        <v>318</v>
      </c>
      <c r="N1683" t="s">
        <v>71</v>
      </c>
    </row>
    <row r="1684" spans="1:14" ht="15.75" customHeight="1" x14ac:dyDescent="0.15">
      <c r="A1684" s="9"/>
      <c r="B1684" s="1">
        <f>IFERROR(VLOOKUP(C1684,サービス一覧!$B$3:$C$49,2,FALSE),"")</f>
        <v>34</v>
      </c>
      <c r="C1684" t="s">
        <v>26</v>
      </c>
      <c r="D1684">
        <v>270700636</v>
      </c>
      <c r="E1684" s="16">
        <v>43852</v>
      </c>
      <c r="F1684" t="s">
        <v>6183</v>
      </c>
      <c r="G1684" t="s">
        <v>2023</v>
      </c>
      <c r="H1684" t="s">
        <v>6184</v>
      </c>
      <c r="I1684" t="s">
        <v>6185</v>
      </c>
      <c r="J1684" t="s">
        <v>6186</v>
      </c>
      <c r="K1684" t="s">
        <v>2023</v>
      </c>
      <c r="L1684" t="s">
        <v>6184</v>
      </c>
      <c r="M1684" t="s">
        <v>6185</v>
      </c>
      <c r="N1684" t="s">
        <v>71</v>
      </c>
    </row>
    <row r="1685" spans="1:14" ht="15.75" customHeight="1" x14ac:dyDescent="0.15">
      <c r="A1685" s="9"/>
      <c r="B1685" s="1">
        <f>IFERROR(VLOOKUP(C1685,サービス一覧!$B$3:$C$49,2,FALSE),"")</f>
        <v>34</v>
      </c>
      <c r="C1685" t="s">
        <v>26</v>
      </c>
      <c r="D1685">
        <v>270700701</v>
      </c>
      <c r="E1685" s="16">
        <v>44652</v>
      </c>
      <c r="F1685" t="s">
        <v>6187</v>
      </c>
      <c r="G1685" t="s">
        <v>2023</v>
      </c>
      <c r="H1685" t="s">
        <v>6188</v>
      </c>
      <c r="I1685" t="s">
        <v>6189</v>
      </c>
      <c r="J1685" t="s">
        <v>6190</v>
      </c>
      <c r="K1685" t="s">
        <v>2023</v>
      </c>
      <c r="L1685" t="s">
        <v>6188</v>
      </c>
      <c r="M1685" t="s">
        <v>6191</v>
      </c>
      <c r="N1685" t="s">
        <v>71</v>
      </c>
    </row>
    <row r="1686" spans="1:14" ht="15.75" customHeight="1" x14ac:dyDescent="0.15">
      <c r="A1686" s="9"/>
      <c r="B1686" s="1">
        <f>IFERROR(VLOOKUP(C1686,サービス一覧!$B$3:$C$49,2,FALSE),"")</f>
        <v>34</v>
      </c>
      <c r="C1686" t="s">
        <v>26</v>
      </c>
      <c r="D1686">
        <v>270800014</v>
      </c>
      <c r="E1686" s="16">
        <v>36468</v>
      </c>
      <c r="F1686" t="s">
        <v>6192</v>
      </c>
      <c r="G1686" t="s">
        <v>392</v>
      </c>
      <c r="H1686" t="s">
        <v>6193</v>
      </c>
      <c r="I1686" t="s">
        <v>6194</v>
      </c>
      <c r="J1686" t="s">
        <v>1321</v>
      </c>
      <c r="K1686" t="s">
        <v>1318</v>
      </c>
      <c r="L1686" t="s">
        <v>1319</v>
      </c>
      <c r="M1686" t="s">
        <v>1320</v>
      </c>
      <c r="N1686" t="s">
        <v>71</v>
      </c>
    </row>
    <row r="1687" spans="1:14" ht="15.75" customHeight="1" x14ac:dyDescent="0.15">
      <c r="A1687" s="9"/>
      <c r="B1687" s="1">
        <f>IFERROR(VLOOKUP(C1687,サービス一覧!$B$3:$C$49,2,FALSE),"")</f>
        <v>34</v>
      </c>
      <c r="C1687" t="s">
        <v>26</v>
      </c>
      <c r="D1687">
        <v>270800022</v>
      </c>
      <c r="E1687" s="16">
        <v>36468</v>
      </c>
      <c r="F1687" t="s">
        <v>669</v>
      </c>
      <c r="G1687" t="s">
        <v>670</v>
      </c>
      <c r="H1687" t="s">
        <v>671</v>
      </c>
      <c r="I1687" t="s">
        <v>672</v>
      </c>
      <c r="J1687" t="s">
        <v>673</v>
      </c>
      <c r="K1687" t="s">
        <v>670</v>
      </c>
      <c r="L1687" t="s">
        <v>674</v>
      </c>
      <c r="M1687" t="s">
        <v>398</v>
      </c>
      <c r="N1687" t="s">
        <v>71</v>
      </c>
    </row>
    <row r="1688" spans="1:14" ht="15.75" customHeight="1" x14ac:dyDescent="0.15">
      <c r="A1688" s="9"/>
      <c r="B1688" s="1">
        <f>IFERROR(VLOOKUP(C1688,サービス一覧!$B$3:$C$49,2,FALSE),"")</f>
        <v>34</v>
      </c>
      <c r="C1688" t="s">
        <v>26</v>
      </c>
      <c r="D1688">
        <v>270800063</v>
      </c>
      <c r="E1688" s="16">
        <v>36570</v>
      </c>
      <c r="F1688" t="s">
        <v>6195</v>
      </c>
      <c r="G1688" t="s">
        <v>392</v>
      </c>
      <c r="H1688" t="s">
        <v>6196</v>
      </c>
      <c r="I1688" t="s">
        <v>6197</v>
      </c>
      <c r="J1688" t="s">
        <v>6198</v>
      </c>
      <c r="K1688" t="s">
        <v>392</v>
      </c>
      <c r="L1688" t="s">
        <v>6199</v>
      </c>
      <c r="M1688" t="s">
        <v>6197</v>
      </c>
      <c r="N1688" t="s">
        <v>71</v>
      </c>
    </row>
    <row r="1689" spans="1:14" ht="15.75" customHeight="1" x14ac:dyDescent="0.15">
      <c r="A1689" s="9"/>
      <c r="B1689" s="1">
        <f>IFERROR(VLOOKUP(C1689,サービス一覧!$B$3:$C$49,2,FALSE),"")</f>
        <v>34</v>
      </c>
      <c r="C1689" t="s">
        <v>26</v>
      </c>
      <c r="D1689">
        <v>270800113</v>
      </c>
      <c r="E1689" s="16">
        <v>36570</v>
      </c>
      <c r="F1689" t="s">
        <v>6200</v>
      </c>
      <c r="G1689" t="s">
        <v>6201</v>
      </c>
      <c r="H1689" t="s">
        <v>6202</v>
      </c>
      <c r="I1689" t="s">
        <v>6203</v>
      </c>
      <c r="J1689" t="s">
        <v>3900</v>
      </c>
      <c r="K1689" t="s">
        <v>3901</v>
      </c>
      <c r="L1689" t="s">
        <v>4038</v>
      </c>
      <c r="M1689" t="s">
        <v>4039</v>
      </c>
      <c r="N1689" t="s">
        <v>71</v>
      </c>
    </row>
    <row r="1690" spans="1:14" ht="15.75" customHeight="1" x14ac:dyDescent="0.15">
      <c r="A1690" s="9"/>
      <c r="B1690" s="1">
        <f>IFERROR(VLOOKUP(C1690,サービス一覧!$B$3:$C$49,2,FALSE),"")</f>
        <v>34</v>
      </c>
      <c r="C1690" t="s">
        <v>26</v>
      </c>
      <c r="D1690">
        <v>270800204</v>
      </c>
      <c r="E1690" s="16">
        <v>37012</v>
      </c>
      <c r="F1690" t="s">
        <v>6204</v>
      </c>
      <c r="G1690" t="s">
        <v>388</v>
      </c>
      <c r="H1690" t="s">
        <v>4731</v>
      </c>
      <c r="I1690" t="s">
        <v>4729</v>
      </c>
      <c r="J1690" t="s">
        <v>4730</v>
      </c>
      <c r="K1690" t="s">
        <v>388</v>
      </c>
      <c r="L1690" t="s">
        <v>4731</v>
      </c>
      <c r="M1690" t="s">
        <v>4732</v>
      </c>
      <c r="N1690" t="s">
        <v>71</v>
      </c>
    </row>
    <row r="1691" spans="1:14" ht="15.75" customHeight="1" x14ac:dyDescent="0.15">
      <c r="A1691" s="9"/>
      <c r="B1691" s="1">
        <f>IFERROR(VLOOKUP(C1691,サービス一覧!$B$3:$C$49,2,FALSE),"")</f>
        <v>34</v>
      </c>
      <c r="C1691" t="s">
        <v>26</v>
      </c>
      <c r="D1691">
        <v>270800238</v>
      </c>
      <c r="E1691" s="16">
        <v>37074</v>
      </c>
      <c r="F1691" t="s">
        <v>6205</v>
      </c>
      <c r="G1691" t="s">
        <v>2602</v>
      </c>
      <c r="H1691" t="s">
        <v>6206</v>
      </c>
      <c r="I1691" t="s">
        <v>6207</v>
      </c>
      <c r="J1691" t="s">
        <v>3645</v>
      </c>
      <c r="K1691" t="s">
        <v>3642</v>
      </c>
      <c r="L1691" t="s">
        <v>3643</v>
      </c>
      <c r="M1691" t="s">
        <v>3644</v>
      </c>
      <c r="N1691" t="s">
        <v>71</v>
      </c>
    </row>
    <row r="1692" spans="1:14" ht="15.75" customHeight="1" x14ac:dyDescent="0.15">
      <c r="A1692" s="9"/>
      <c r="B1692" s="1">
        <f>IFERROR(VLOOKUP(C1692,サービス一覧!$B$3:$C$49,2,FALSE),"")</f>
        <v>34</v>
      </c>
      <c r="C1692" t="s">
        <v>26</v>
      </c>
      <c r="D1692">
        <v>270800378</v>
      </c>
      <c r="E1692" s="16">
        <v>38621</v>
      </c>
      <c r="F1692" t="s">
        <v>6208</v>
      </c>
      <c r="G1692" t="s">
        <v>6209</v>
      </c>
      <c r="H1692" t="s">
        <v>6210</v>
      </c>
      <c r="I1692" t="s">
        <v>6211</v>
      </c>
      <c r="J1692" t="s">
        <v>6212</v>
      </c>
      <c r="K1692" t="s">
        <v>388</v>
      </c>
      <c r="L1692" t="s">
        <v>6213</v>
      </c>
      <c r="M1692" t="s">
        <v>6214</v>
      </c>
      <c r="N1692" t="s">
        <v>71</v>
      </c>
    </row>
    <row r="1693" spans="1:14" ht="15.75" customHeight="1" x14ac:dyDescent="0.15">
      <c r="A1693" s="9"/>
      <c r="B1693" s="1">
        <f>IFERROR(VLOOKUP(C1693,サービス一覧!$B$3:$C$49,2,FALSE),"")</f>
        <v>34</v>
      </c>
      <c r="C1693" t="s">
        <v>26</v>
      </c>
      <c r="D1693">
        <v>270800469</v>
      </c>
      <c r="E1693" s="16">
        <v>36617</v>
      </c>
      <c r="F1693" t="s">
        <v>6215</v>
      </c>
      <c r="G1693" t="s">
        <v>2602</v>
      </c>
      <c r="H1693" t="s">
        <v>3321</v>
      </c>
      <c r="I1693" t="s">
        <v>6216</v>
      </c>
      <c r="J1693" t="s">
        <v>3320</v>
      </c>
      <c r="K1693" t="s">
        <v>2602</v>
      </c>
      <c r="L1693" t="s">
        <v>3321</v>
      </c>
      <c r="M1693" t="s">
        <v>3322</v>
      </c>
      <c r="N1693" t="s">
        <v>71</v>
      </c>
    </row>
    <row r="1694" spans="1:14" ht="15.75" customHeight="1" x14ac:dyDescent="0.15">
      <c r="A1694" s="9"/>
      <c r="B1694" s="1">
        <f>IFERROR(VLOOKUP(C1694,サービス一覧!$B$3:$C$49,2,FALSE),"")</f>
        <v>34</v>
      </c>
      <c r="C1694" t="s">
        <v>26</v>
      </c>
      <c r="D1694">
        <v>270800543</v>
      </c>
      <c r="E1694" s="16">
        <v>40380</v>
      </c>
      <c r="F1694" t="s">
        <v>6217</v>
      </c>
      <c r="G1694" t="s">
        <v>676</v>
      </c>
      <c r="H1694" t="s">
        <v>4916</v>
      </c>
      <c r="I1694" t="s">
        <v>6218</v>
      </c>
      <c r="J1694" t="s">
        <v>1324</v>
      </c>
      <c r="K1694" t="s">
        <v>392</v>
      </c>
      <c r="L1694" t="s">
        <v>891</v>
      </c>
      <c r="M1694" t="s">
        <v>1325</v>
      </c>
      <c r="N1694" t="s">
        <v>71</v>
      </c>
    </row>
    <row r="1695" spans="1:14" ht="15.75" customHeight="1" x14ac:dyDescent="0.15">
      <c r="A1695" s="9"/>
      <c r="B1695" s="1">
        <f>IFERROR(VLOOKUP(C1695,サービス一覧!$B$3:$C$49,2,FALSE),"")</f>
        <v>34</v>
      </c>
      <c r="C1695" t="s">
        <v>26</v>
      </c>
      <c r="D1695">
        <v>270800584</v>
      </c>
      <c r="E1695" s="16">
        <v>41205</v>
      </c>
      <c r="F1695" t="s">
        <v>6219</v>
      </c>
      <c r="G1695" t="s">
        <v>1334</v>
      </c>
      <c r="H1695" t="s">
        <v>6220</v>
      </c>
      <c r="I1695" t="s">
        <v>6221</v>
      </c>
      <c r="J1695" t="s">
        <v>6222</v>
      </c>
      <c r="K1695" t="s">
        <v>1334</v>
      </c>
      <c r="L1695" t="s">
        <v>6223</v>
      </c>
      <c r="M1695" t="s">
        <v>6221</v>
      </c>
      <c r="N1695" t="s">
        <v>71</v>
      </c>
    </row>
    <row r="1696" spans="1:14" ht="15.75" customHeight="1" x14ac:dyDescent="0.15">
      <c r="A1696" s="9"/>
      <c r="B1696" s="1">
        <f>IFERROR(VLOOKUP(C1696,サービス一覧!$B$3:$C$49,2,FALSE),"")</f>
        <v>34</v>
      </c>
      <c r="C1696" t="s">
        <v>26</v>
      </c>
      <c r="D1696">
        <v>270800741</v>
      </c>
      <c r="E1696" s="16">
        <v>41730</v>
      </c>
      <c r="F1696" t="s">
        <v>6224</v>
      </c>
      <c r="G1696" t="s">
        <v>1344</v>
      </c>
      <c r="H1696" t="s">
        <v>1345</v>
      </c>
      <c r="I1696" t="s">
        <v>6225</v>
      </c>
      <c r="J1696" t="s">
        <v>1324</v>
      </c>
      <c r="K1696" t="s">
        <v>392</v>
      </c>
      <c r="L1696" t="s">
        <v>891</v>
      </c>
      <c r="M1696" t="s">
        <v>1325</v>
      </c>
      <c r="N1696" t="s">
        <v>71</v>
      </c>
    </row>
    <row r="1697" spans="1:14" ht="15.75" customHeight="1" x14ac:dyDescent="0.15">
      <c r="A1697" s="9"/>
      <c r="B1697" s="1">
        <f>IFERROR(VLOOKUP(C1697,サービス一覧!$B$3:$C$49,2,FALSE),"")</f>
        <v>34</v>
      </c>
      <c r="C1697" t="s">
        <v>26</v>
      </c>
      <c r="D1697">
        <v>270800758</v>
      </c>
      <c r="E1697" s="16">
        <v>41913</v>
      </c>
      <c r="F1697" t="s">
        <v>6226</v>
      </c>
      <c r="G1697" t="s">
        <v>1334</v>
      </c>
      <c r="H1697" t="s">
        <v>6227</v>
      </c>
      <c r="I1697" t="s">
        <v>6228</v>
      </c>
      <c r="J1697" t="s">
        <v>3745</v>
      </c>
      <c r="K1697" t="s">
        <v>1740</v>
      </c>
      <c r="L1697" t="s">
        <v>4198</v>
      </c>
      <c r="M1697" t="s">
        <v>3748</v>
      </c>
      <c r="N1697" t="s">
        <v>1014</v>
      </c>
    </row>
    <row r="1698" spans="1:14" ht="15.75" customHeight="1" x14ac:dyDescent="0.15">
      <c r="A1698" s="9"/>
      <c r="B1698" s="1">
        <f>IFERROR(VLOOKUP(C1698,サービス一覧!$B$3:$C$49,2,FALSE),"")</f>
        <v>34</v>
      </c>
      <c r="C1698" t="s">
        <v>26</v>
      </c>
      <c r="D1698">
        <v>270800790</v>
      </c>
      <c r="E1698" s="16">
        <v>42217</v>
      </c>
      <c r="F1698" t="s">
        <v>675</v>
      </c>
      <c r="G1698" t="s">
        <v>676</v>
      </c>
      <c r="H1698" t="s">
        <v>677</v>
      </c>
      <c r="I1698" t="s">
        <v>678</v>
      </c>
      <c r="J1698" t="s">
        <v>679</v>
      </c>
      <c r="K1698" t="s">
        <v>676</v>
      </c>
      <c r="L1698" t="s">
        <v>680</v>
      </c>
      <c r="M1698" t="s">
        <v>678</v>
      </c>
      <c r="N1698" t="s">
        <v>71</v>
      </c>
    </row>
    <row r="1699" spans="1:14" ht="15.75" customHeight="1" x14ac:dyDescent="0.15">
      <c r="A1699" s="9"/>
      <c r="B1699" s="1">
        <f>IFERROR(VLOOKUP(C1699,サービス一覧!$B$3:$C$49,2,FALSE),"")</f>
        <v>34</v>
      </c>
      <c r="C1699" t="s">
        <v>26</v>
      </c>
      <c r="D1699">
        <v>270800816</v>
      </c>
      <c r="E1699" s="16">
        <v>42485</v>
      </c>
      <c r="F1699" t="s">
        <v>681</v>
      </c>
      <c r="G1699" t="s">
        <v>396</v>
      </c>
      <c r="H1699" t="s">
        <v>397</v>
      </c>
      <c r="I1699" t="s">
        <v>682</v>
      </c>
      <c r="J1699" t="s">
        <v>673</v>
      </c>
      <c r="K1699" t="s">
        <v>670</v>
      </c>
      <c r="L1699" t="s">
        <v>674</v>
      </c>
      <c r="M1699" t="s">
        <v>398</v>
      </c>
      <c r="N1699" t="s">
        <v>71</v>
      </c>
    </row>
    <row r="1700" spans="1:14" ht="15.75" customHeight="1" x14ac:dyDescent="0.15">
      <c r="A1700" s="9"/>
      <c r="B1700" s="1">
        <f>IFERROR(VLOOKUP(C1700,サービス一覧!$B$3:$C$49,2,FALSE),"")</f>
        <v>34</v>
      </c>
      <c r="C1700" t="s">
        <v>26</v>
      </c>
      <c r="D1700">
        <v>270800832</v>
      </c>
      <c r="E1700" s="16">
        <v>43101</v>
      </c>
      <c r="F1700" t="s">
        <v>6229</v>
      </c>
      <c r="G1700" t="s">
        <v>4086</v>
      </c>
      <c r="H1700" t="s">
        <v>6230</v>
      </c>
      <c r="I1700" t="s">
        <v>6231</v>
      </c>
      <c r="J1700" t="s">
        <v>1693</v>
      </c>
      <c r="K1700" t="s">
        <v>1694</v>
      </c>
      <c r="L1700" t="s">
        <v>1695</v>
      </c>
      <c r="M1700" t="s">
        <v>1696</v>
      </c>
      <c r="N1700" t="s">
        <v>71</v>
      </c>
    </row>
    <row r="1701" spans="1:14" ht="15.75" customHeight="1" x14ac:dyDescent="0.15">
      <c r="A1701" s="9"/>
      <c r="B1701" s="1">
        <f>IFERROR(VLOOKUP(C1701,サービス一覧!$B$3:$C$49,2,FALSE),"")</f>
        <v>34</v>
      </c>
      <c r="C1701" t="s">
        <v>26</v>
      </c>
      <c r="D1701">
        <v>270800873</v>
      </c>
      <c r="E1701" s="16">
        <v>45261</v>
      </c>
      <c r="F1701" t="s">
        <v>6232</v>
      </c>
      <c r="G1701" t="s">
        <v>388</v>
      </c>
      <c r="H1701" t="s">
        <v>4741</v>
      </c>
      <c r="I1701" t="s">
        <v>4742</v>
      </c>
      <c r="J1701" t="s">
        <v>4743</v>
      </c>
      <c r="K1701" t="s">
        <v>388</v>
      </c>
      <c r="L1701" t="s">
        <v>4741</v>
      </c>
      <c r="M1701" t="s">
        <v>4742</v>
      </c>
      <c r="N1701" t="s">
        <v>71</v>
      </c>
    </row>
    <row r="1702" spans="1:14" ht="15.75" customHeight="1" x14ac:dyDescent="0.15">
      <c r="A1702" s="9"/>
      <c r="B1702" s="1">
        <f>IFERROR(VLOOKUP(C1702,サービス一覧!$B$3:$C$49,2,FALSE),"")</f>
        <v>34</v>
      </c>
      <c r="C1702" t="s">
        <v>26</v>
      </c>
      <c r="D1702">
        <v>270900079</v>
      </c>
      <c r="E1702" s="16">
        <v>38756</v>
      </c>
      <c r="F1702" t="s">
        <v>6233</v>
      </c>
      <c r="G1702" t="s">
        <v>3333</v>
      </c>
      <c r="H1702" t="s">
        <v>6234</v>
      </c>
      <c r="I1702" t="s">
        <v>6235</v>
      </c>
      <c r="J1702" t="s">
        <v>3425</v>
      </c>
      <c r="K1702" t="s">
        <v>2347</v>
      </c>
      <c r="L1702" t="s">
        <v>6236</v>
      </c>
      <c r="M1702" t="s">
        <v>3335</v>
      </c>
      <c r="N1702" t="s">
        <v>71</v>
      </c>
    </row>
    <row r="1703" spans="1:14" ht="15.75" customHeight="1" x14ac:dyDescent="0.15">
      <c r="A1703" s="9"/>
      <c r="B1703" s="1">
        <f>IFERROR(VLOOKUP(C1703,サービス一覧!$B$3:$C$49,2,FALSE),"")</f>
        <v>34</v>
      </c>
      <c r="C1703" t="s">
        <v>26</v>
      </c>
      <c r="D1703">
        <v>270900111</v>
      </c>
      <c r="E1703" s="16">
        <v>39135</v>
      </c>
      <c r="F1703" t="s">
        <v>6237</v>
      </c>
      <c r="G1703" t="s">
        <v>1882</v>
      </c>
      <c r="H1703" t="s">
        <v>6238</v>
      </c>
      <c r="I1703" t="s">
        <v>6239</v>
      </c>
      <c r="J1703" t="s">
        <v>6240</v>
      </c>
      <c r="K1703" t="s">
        <v>1882</v>
      </c>
      <c r="L1703" t="s">
        <v>6238</v>
      </c>
      <c r="M1703" t="s">
        <v>6241</v>
      </c>
      <c r="N1703" t="s">
        <v>1014</v>
      </c>
    </row>
    <row r="1704" spans="1:14" ht="15.75" customHeight="1" x14ac:dyDescent="0.15">
      <c r="A1704" s="9"/>
      <c r="B1704" s="1">
        <f>IFERROR(VLOOKUP(C1704,サービス一覧!$B$3:$C$49,2,FALSE),"")</f>
        <v>34</v>
      </c>
      <c r="C1704" t="s">
        <v>26</v>
      </c>
      <c r="D1704">
        <v>270900137</v>
      </c>
      <c r="E1704" s="16">
        <v>39525</v>
      </c>
      <c r="F1704" t="s">
        <v>6242</v>
      </c>
      <c r="G1704" t="s">
        <v>6243</v>
      </c>
      <c r="H1704" t="s">
        <v>6244</v>
      </c>
      <c r="I1704" t="s">
        <v>6245</v>
      </c>
      <c r="J1704" t="s">
        <v>6246</v>
      </c>
      <c r="K1704" t="s">
        <v>6243</v>
      </c>
      <c r="L1704" t="s">
        <v>6244</v>
      </c>
      <c r="M1704" t="s">
        <v>6245</v>
      </c>
      <c r="N1704" t="s">
        <v>1014</v>
      </c>
    </row>
    <row r="1705" spans="1:14" ht="15.75" customHeight="1" x14ac:dyDescent="0.15">
      <c r="A1705" s="9"/>
      <c r="B1705" s="1">
        <f>IFERROR(VLOOKUP(C1705,サービス一覧!$B$3:$C$49,2,FALSE),"")</f>
        <v>34</v>
      </c>
      <c r="C1705" t="s">
        <v>26</v>
      </c>
      <c r="D1705">
        <v>270900186</v>
      </c>
      <c r="E1705" s="16">
        <v>41334</v>
      </c>
      <c r="F1705" t="s">
        <v>6247</v>
      </c>
      <c r="G1705" t="s">
        <v>6248</v>
      </c>
      <c r="H1705" t="s">
        <v>6249</v>
      </c>
      <c r="I1705" t="s">
        <v>6250</v>
      </c>
      <c r="J1705" t="s">
        <v>6251</v>
      </c>
      <c r="K1705" t="s">
        <v>6252</v>
      </c>
      <c r="L1705" t="s">
        <v>6253</v>
      </c>
      <c r="M1705" t="s">
        <v>6254</v>
      </c>
      <c r="N1705" t="s">
        <v>71</v>
      </c>
    </row>
    <row r="1706" spans="1:14" ht="15.75" customHeight="1" x14ac:dyDescent="0.15">
      <c r="A1706" s="9"/>
      <c r="B1706" s="1">
        <f>IFERROR(VLOOKUP(C1706,サービス一覧!$B$3:$C$49,2,FALSE),"")</f>
        <v>34</v>
      </c>
      <c r="C1706" t="s">
        <v>26</v>
      </c>
      <c r="D1706">
        <v>270900202</v>
      </c>
      <c r="E1706" s="16">
        <v>41609</v>
      </c>
      <c r="F1706" t="s">
        <v>6255</v>
      </c>
      <c r="G1706" t="s">
        <v>6256</v>
      </c>
      <c r="H1706" t="s">
        <v>6257</v>
      </c>
      <c r="I1706" t="s">
        <v>6258</v>
      </c>
      <c r="J1706" t="s">
        <v>6259</v>
      </c>
      <c r="K1706" t="s">
        <v>6256</v>
      </c>
      <c r="L1706" t="s">
        <v>6257</v>
      </c>
      <c r="M1706" t="s">
        <v>6258</v>
      </c>
      <c r="N1706" t="s">
        <v>71</v>
      </c>
    </row>
    <row r="1707" spans="1:14" ht="15.75" customHeight="1" x14ac:dyDescent="0.15">
      <c r="A1707" s="9"/>
      <c r="B1707" s="1">
        <f>IFERROR(VLOOKUP(C1707,サービス一覧!$B$3:$C$49,2,FALSE),"")</f>
        <v>34</v>
      </c>
      <c r="C1707" t="s">
        <v>26</v>
      </c>
      <c r="D1707">
        <v>270900236</v>
      </c>
      <c r="E1707" s="16">
        <v>41927</v>
      </c>
      <c r="F1707" t="s">
        <v>6260</v>
      </c>
      <c r="G1707" t="s">
        <v>4109</v>
      </c>
      <c r="H1707" t="s">
        <v>6261</v>
      </c>
      <c r="I1707" t="s">
        <v>6262</v>
      </c>
      <c r="J1707" t="s">
        <v>6263</v>
      </c>
      <c r="K1707" t="s">
        <v>490</v>
      </c>
      <c r="L1707" t="s">
        <v>6264</v>
      </c>
      <c r="M1707" t="s">
        <v>6265</v>
      </c>
      <c r="N1707" t="s">
        <v>1014</v>
      </c>
    </row>
    <row r="1708" spans="1:14" ht="15.75" customHeight="1" x14ac:dyDescent="0.15">
      <c r="A1708" s="9"/>
      <c r="B1708" s="1">
        <f>IFERROR(VLOOKUP(C1708,サービス一覧!$B$3:$C$49,2,FALSE),"")</f>
        <v>34</v>
      </c>
      <c r="C1708" t="s">
        <v>26</v>
      </c>
      <c r="D1708">
        <v>270900251</v>
      </c>
      <c r="E1708" s="16">
        <v>42095</v>
      </c>
      <c r="F1708" t="s">
        <v>6266</v>
      </c>
      <c r="G1708" t="s">
        <v>1413</v>
      </c>
      <c r="H1708" t="s">
        <v>6267</v>
      </c>
      <c r="I1708" t="s">
        <v>1415</v>
      </c>
      <c r="J1708" t="s">
        <v>1416</v>
      </c>
      <c r="K1708" t="s">
        <v>1413</v>
      </c>
      <c r="L1708" t="s">
        <v>1417</v>
      </c>
      <c r="M1708" t="s">
        <v>1415</v>
      </c>
      <c r="N1708" t="s">
        <v>71</v>
      </c>
    </row>
    <row r="1709" spans="1:14" ht="15.75" customHeight="1" x14ac:dyDescent="0.15">
      <c r="A1709" s="9"/>
      <c r="B1709" s="1">
        <f>IFERROR(VLOOKUP(C1709,サービス一覧!$B$3:$C$49,2,FALSE),"")</f>
        <v>34</v>
      </c>
      <c r="C1709" t="s">
        <v>26</v>
      </c>
      <c r="D1709">
        <v>271000051</v>
      </c>
      <c r="E1709" s="16">
        <v>39132</v>
      </c>
      <c r="F1709" t="s">
        <v>6268</v>
      </c>
      <c r="G1709" t="s">
        <v>6269</v>
      </c>
      <c r="H1709" t="s">
        <v>6270</v>
      </c>
      <c r="I1709" t="s">
        <v>6271</v>
      </c>
      <c r="J1709" t="s">
        <v>6268</v>
      </c>
      <c r="K1709" t="s">
        <v>6269</v>
      </c>
      <c r="L1709" t="s">
        <v>6270</v>
      </c>
      <c r="M1709" t="s">
        <v>6271</v>
      </c>
      <c r="N1709" t="s">
        <v>1014</v>
      </c>
    </row>
    <row r="1710" spans="1:14" ht="15.75" customHeight="1" x14ac:dyDescent="0.15">
      <c r="A1710" s="9"/>
      <c r="B1710" s="1">
        <f>IFERROR(VLOOKUP(C1710,サービス一覧!$B$3:$C$49,2,FALSE),"")</f>
        <v>34</v>
      </c>
      <c r="C1710" t="s">
        <v>26</v>
      </c>
      <c r="D1710">
        <v>271000077</v>
      </c>
      <c r="E1710" s="16">
        <v>39568</v>
      </c>
      <c r="F1710" t="s">
        <v>6272</v>
      </c>
      <c r="G1710" t="s">
        <v>1348</v>
      </c>
      <c r="H1710" t="s">
        <v>6273</v>
      </c>
      <c r="I1710" t="s">
        <v>2735</v>
      </c>
      <c r="J1710" t="s">
        <v>1351</v>
      </c>
      <c r="K1710" t="s">
        <v>1352</v>
      </c>
      <c r="L1710" t="s">
        <v>1353</v>
      </c>
      <c r="M1710" t="s">
        <v>1354</v>
      </c>
      <c r="N1710" t="s">
        <v>71</v>
      </c>
    </row>
    <row r="1711" spans="1:14" ht="15.75" customHeight="1" x14ac:dyDescent="0.15">
      <c r="A1711" s="9"/>
      <c r="B1711" s="1">
        <f>IFERROR(VLOOKUP(C1711,サービス一覧!$B$3:$C$49,2,FALSE),"")</f>
        <v>34</v>
      </c>
      <c r="C1711" t="s">
        <v>26</v>
      </c>
      <c r="D1711">
        <v>271000168</v>
      </c>
      <c r="E1711" s="16">
        <v>39622</v>
      </c>
      <c r="F1711" t="s">
        <v>6274</v>
      </c>
      <c r="G1711" t="s">
        <v>132</v>
      </c>
      <c r="H1711" t="s">
        <v>2726</v>
      </c>
      <c r="I1711" t="s">
        <v>6275</v>
      </c>
      <c r="J1711" t="s">
        <v>135</v>
      </c>
      <c r="K1711" t="s">
        <v>132</v>
      </c>
      <c r="L1711" t="s">
        <v>1917</v>
      </c>
      <c r="M1711" t="s">
        <v>134</v>
      </c>
      <c r="N1711" t="s">
        <v>71</v>
      </c>
    </row>
    <row r="1712" spans="1:14" ht="15.75" customHeight="1" x14ac:dyDescent="0.15">
      <c r="A1712" s="9"/>
      <c r="B1712" s="1">
        <f>IFERROR(VLOOKUP(C1712,サービス一覧!$B$3:$C$49,2,FALSE),"")</f>
        <v>34</v>
      </c>
      <c r="C1712" t="s">
        <v>26</v>
      </c>
      <c r="D1712">
        <v>271000226</v>
      </c>
      <c r="E1712" s="16">
        <v>42931</v>
      </c>
      <c r="F1712" t="s">
        <v>6276</v>
      </c>
      <c r="G1712" t="s">
        <v>132</v>
      </c>
      <c r="H1712" t="s">
        <v>6277</v>
      </c>
      <c r="I1712" t="s">
        <v>2322</v>
      </c>
      <c r="J1712" t="s">
        <v>2320</v>
      </c>
      <c r="K1712" t="s">
        <v>132</v>
      </c>
      <c r="L1712" t="s">
        <v>6277</v>
      </c>
      <c r="M1712" t="s">
        <v>2322</v>
      </c>
      <c r="N1712" t="s">
        <v>71</v>
      </c>
    </row>
    <row r="1713" spans="1:14" ht="15.75" customHeight="1" x14ac:dyDescent="0.15">
      <c r="A1713" s="9"/>
      <c r="B1713" s="1">
        <f>IFERROR(VLOOKUP(C1713,サービス一覧!$B$3:$C$49,2,FALSE),"")</f>
        <v>34</v>
      </c>
      <c r="C1713" t="s">
        <v>26</v>
      </c>
      <c r="D1713">
        <v>271000242</v>
      </c>
      <c r="E1713" s="16">
        <v>43313</v>
      </c>
      <c r="F1713" t="s">
        <v>6278</v>
      </c>
      <c r="G1713" t="s">
        <v>6279</v>
      </c>
      <c r="H1713" t="s">
        <v>6280</v>
      </c>
      <c r="I1713" t="s">
        <v>6281</v>
      </c>
      <c r="J1713" t="s">
        <v>6282</v>
      </c>
      <c r="K1713" t="s">
        <v>1471</v>
      </c>
      <c r="L1713" t="s">
        <v>1472</v>
      </c>
      <c r="M1713" t="s">
        <v>1473</v>
      </c>
      <c r="N1713" t="s">
        <v>71</v>
      </c>
    </row>
    <row r="1714" spans="1:14" ht="15.75" customHeight="1" x14ac:dyDescent="0.15">
      <c r="A1714" s="9"/>
      <c r="B1714" s="1">
        <f>IFERROR(VLOOKUP(C1714,サービス一覧!$B$3:$C$49,2,FALSE),"")</f>
        <v>34</v>
      </c>
      <c r="C1714" t="s">
        <v>26</v>
      </c>
      <c r="D1714">
        <v>271000275</v>
      </c>
      <c r="E1714" s="16">
        <v>44197</v>
      </c>
      <c r="F1714" t="s">
        <v>6283</v>
      </c>
      <c r="G1714" t="s">
        <v>6269</v>
      </c>
      <c r="H1714" t="s">
        <v>6284</v>
      </c>
      <c r="I1714">
        <v>172404147</v>
      </c>
      <c r="J1714" t="s">
        <v>6283</v>
      </c>
      <c r="K1714" t="s">
        <v>6269</v>
      </c>
      <c r="L1714" t="s">
        <v>6285</v>
      </c>
      <c r="M1714">
        <v>172404147</v>
      </c>
      <c r="N1714" t="s">
        <v>71</v>
      </c>
    </row>
    <row r="1715" spans="1:14" ht="15.75" customHeight="1" x14ac:dyDescent="0.15">
      <c r="A1715" s="9"/>
      <c r="B1715" s="1">
        <f>IFERROR(VLOOKUP(C1715,サービス一覧!$B$3:$C$49,2,FALSE),"")</f>
        <v>34</v>
      </c>
      <c r="C1715" t="s">
        <v>26</v>
      </c>
      <c r="D1715">
        <v>272000019</v>
      </c>
      <c r="E1715" s="16">
        <v>36419</v>
      </c>
      <c r="F1715" t="s">
        <v>6286</v>
      </c>
      <c r="G1715" t="s">
        <v>415</v>
      </c>
      <c r="H1715" t="s">
        <v>6287</v>
      </c>
      <c r="I1715" t="s">
        <v>727</v>
      </c>
      <c r="J1715" t="s">
        <v>725</v>
      </c>
      <c r="K1715" t="s">
        <v>415</v>
      </c>
      <c r="L1715" t="s">
        <v>726</v>
      </c>
      <c r="M1715" t="s">
        <v>727</v>
      </c>
      <c r="N1715" t="s">
        <v>71</v>
      </c>
    </row>
    <row r="1716" spans="1:14" ht="15.75" customHeight="1" x14ac:dyDescent="0.15">
      <c r="A1716" s="9"/>
      <c r="B1716" s="1">
        <f>IFERROR(VLOOKUP(C1716,サービス一覧!$B$3:$C$49,2,FALSE),"")</f>
        <v>34</v>
      </c>
      <c r="C1716" t="s">
        <v>26</v>
      </c>
      <c r="D1716">
        <v>272000027</v>
      </c>
      <c r="E1716" s="16">
        <v>38687</v>
      </c>
      <c r="F1716" t="s">
        <v>6288</v>
      </c>
      <c r="G1716" t="s">
        <v>420</v>
      </c>
      <c r="H1716" t="s">
        <v>6289</v>
      </c>
      <c r="I1716" t="s">
        <v>1378</v>
      </c>
      <c r="J1716" t="s">
        <v>1376</v>
      </c>
      <c r="K1716" t="s">
        <v>420</v>
      </c>
      <c r="L1716" t="s">
        <v>1377</v>
      </c>
      <c r="M1716" t="s">
        <v>1378</v>
      </c>
      <c r="N1716" t="s">
        <v>71</v>
      </c>
    </row>
    <row r="1717" spans="1:14" ht="15.75" customHeight="1" x14ac:dyDescent="0.15">
      <c r="A1717" s="9"/>
      <c r="B1717" s="1">
        <f>IFERROR(VLOOKUP(C1717,サービス一覧!$B$3:$C$49,2,FALSE),"")</f>
        <v>34</v>
      </c>
      <c r="C1717" t="s">
        <v>26</v>
      </c>
      <c r="D1717">
        <v>272000043</v>
      </c>
      <c r="E1717" s="16">
        <v>36490</v>
      </c>
      <c r="F1717" t="s">
        <v>6290</v>
      </c>
      <c r="G1717" t="s">
        <v>415</v>
      </c>
      <c r="H1717" t="s">
        <v>4923</v>
      </c>
      <c r="I1717" t="s">
        <v>4924</v>
      </c>
      <c r="J1717" t="s">
        <v>4925</v>
      </c>
      <c r="K1717" t="s">
        <v>415</v>
      </c>
      <c r="L1717" t="s">
        <v>4923</v>
      </c>
      <c r="M1717" t="s">
        <v>4924</v>
      </c>
      <c r="N1717" t="s">
        <v>71</v>
      </c>
    </row>
    <row r="1718" spans="1:14" ht="15.75" customHeight="1" x14ac:dyDescent="0.15">
      <c r="A1718" s="9"/>
      <c r="B1718" s="1">
        <f>IFERROR(VLOOKUP(C1718,サービス一覧!$B$3:$C$49,2,FALSE),"")</f>
        <v>34</v>
      </c>
      <c r="C1718" t="s">
        <v>26</v>
      </c>
      <c r="D1718">
        <v>272000068</v>
      </c>
      <c r="E1718" s="16">
        <v>36514</v>
      </c>
      <c r="F1718" t="s">
        <v>6291</v>
      </c>
      <c r="G1718" t="s">
        <v>6292</v>
      </c>
      <c r="H1718" t="s">
        <v>6293</v>
      </c>
      <c r="I1718" t="s">
        <v>6294</v>
      </c>
      <c r="J1718" t="s">
        <v>6295</v>
      </c>
      <c r="K1718" t="s">
        <v>415</v>
      </c>
      <c r="L1718" t="s">
        <v>6296</v>
      </c>
      <c r="M1718" t="s">
        <v>6297</v>
      </c>
      <c r="N1718" t="s">
        <v>71</v>
      </c>
    </row>
    <row r="1719" spans="1:14" ht="15.75" customHeight="1" x14ac:dyDescent="0.15">
      <c r="A1719" s="9"/>
      <c r="B1719" s="1">
        <f>IFERROR(VLOOKUP(C1719,サービス一覧!$B$3:$C$49,2,FALSE),"")</f>
        <v>34</v>
      </c>
      <c r="C1719" t="s">
        <v>26</v>
      </c>
      <c r="D1719">
        <v>272000225</v>
      </c>
      <c r="E1719" s="16">
        <v>36570</v>
      </c>
      <c r="F1719" t="s">
        <v>1368</v>
      </c>
      <c r="G1719" t="s">
        <v>427</v>
      </c>
      <c r="H1719" t="s">
        <v>1369</v>
      </c>
      <c r="I1719" t="s">
        <v>1370</v>
      </c>
      <c r="J1719" t="s">
        <v>1371</v>
      </c>
      <c r="K1719" t="s">
        <v>427</v>
      </c>
      <c r="L1719" t="s">
        <v>428</v>
      </c>
      <c r="M1719" t="s">
        <v>1370</v>
      </c>
      <c r="N1719" t="s">
        <v>71</v>
      </c>
    </row>
    <row r="1720" spans="1:14" ht="15.75" customHeight="1" x14ac:dyDescent="0.15">
      <c r="A1720" s="9"/>
      <c r="B1720" s="1">
        <f>IFERROR(VLOOKUP(C1720,サービス一覧!$B$3:$C$49,2,FALSE),"")</f>
        <v>34</v>
      </c>
      <c r="C1720" t="s">
        <v>26</v>
      </c>
      <c r="D1720">
        <v>272000316</v>
      </c>
      <c r="E1720" s="16">
        <v>37343</v>
      </c>
      <c r="F1720" t="s">
        <v>6298</v>
      </c>
      <c r="G1720" t="s">
        <v>1362</v>
      </c>
      <c r="H1720" t="s">
        <v>6299</v>
      </c>
      <c r="I1720" t="s">
        <v>6300</v>
      </c>
      <c r="J1720" t="s">
        <v>1365</v>
      </c>
      <c r="K1720" t="s">
        <v>1362</v>
      </c>
      <c r="L1720" t="s">
        <v>1366</v>
      </c>
      <c r="M1720" t="s">
        <v>1364</v>
      </c>
      <c r="N1720" t="s">
        <v>71</v>
      </c>
    </row>
    <row r="1721" spans="1:14" ht="15.75" customHeight="1" x14ac:dyDescent="0.15">
      <c r="A1721" s="9"/>
      <c r="B1721" s="1">
        <f>IFERROR(VLOOKUP(C1721,サービス一覧!$B$3:$C$49,2,FALSE),"")</f>
        <v>34</v>
      </c>
      <c r="C1721" t="s">
        <v>26</v>
      </c>
      <c r="D1721">
        <v>272000423</v>
      </c>
      <c r="E1721" s="16">
        <v>39134</v>
      </c>
      <c r="F1721" t="s">
        <v>6301</v>
      </c>
      <c r="G1721" t="s">
        <v>6302</v>
      </c>
      <c r="H1721" t="s">
        <v>6303</v>
      </c>
      <c r="I1721" t="s">
        <v>6304</v>
      </c>
      <c r="J1721" t="s">
        <v>6301</v>
      </c>
      <c r="K1721" t="s">
        <v>6302</v>
      </c>
      <c r="L1721" t="s">
        <v>6303</v>
      </c>
      <c r="M1721" t="s">
        <v>6304</v>
      </c>
      <c r="N1721" t="s">
        <v>71</v>
      </c>
    </row>
    <row r="1722" spans="1:14" ht="15.75" customHeight="1" x14ac:dyDescent="0.15">
      <c r="A1722" s="9"/>
      <c r="B1722" s="1">
        <f>IFERROR(VLOOKUP(C1722,サービス一覧!$B$3:$C$49,2,FALSE),"")</f>
        <v>34</v>
      </c>
      <c r="C1722" t="s">
        <v>26</v>
      </c>
      <c r="D1722">
        <v>272000506</v>
      </c>
      <c r="E1722" s="16">
        <v>41456</v>
      </c>
      <c r="F1722" t="s">
        <v>6305</v>
      </c>
      <c r="G1722" t="s">
        <v>1388</v>
      </c>
      <c r="H1722" t="s">
        <v>6306</v>
      </c>
      <c r="I1722" t="s">
        <v>1390</v>
      </c>
      <c r="J1722" t="s">
        <v>1371</v>
      </c>
      <c r="K1722" t="s">
        <v>427</v>
      </c>
      <c r="L1722" t="s">
        <v>428</v>
      </c>
      <c r="M1722" t="s">
        <v>1370</v>
      </c>
      <c r="N1722" t="s">
        <v>71</v>
      </c>
    </row>
    <row r="1723" spans="1:14" ht="15.75" customHeight="1" x14ac:dyDescent="0.15">
      <c r="A1723" s="9"/>
      <c r="B1723" s="1">
        <f>IFERROR(VLOOKUP(C1723,サービス一覧!$B$3:$C$49,2,FALSE),"")</f>
        <v>34</v>
      </c>
      <c r="C1723" t="s">
        <v>26</v>
      </c>
      <c r="D1723">
        <v>272100017</v>
      </c>
      <c r="E1723" s="16">
        <v>38412</v>
      </c>
      <c r="F1723" t="s">
        <v>6307</v>
      </c>
      <c r="G1723" t="s">
        <v>6308</v>
      </c>
      <c r="H1723" t="s">
        <v>6309</v>
      </c>
      <c r="I1723" t="s">
        <v>6310</v>
      </c>
      <c r="J1723" t="s">
        <v>1428</v>
      </c>
      <c r="K1723" t="s">
        <v>407</v>
      </c>
      <c r="L1723" t="s">
        <v>1429</v>
      </c>
      <c r="M1723" t="s">
        <v>1430</v>
      </c>
      <c r="N1723" t="s">
        <v>71</v>
      </c>
    </row>
    <row r="1724" spans="1:14" ht="15.75" customHeight="1" x14ac:dyDescent="0.15">
      <c r="A1724" s="9"/>
      <c r="B1724" s="1">
        <f>IFERROR(VLOOKUP(C1724,サービス一覧!$B$3:$C$49,2,FALSE),"")</f>
        <v>34</v>
      </c>
      <c r="C1724" t="s">
        <v>26</v>
      </c>
      <c r="D1724">
        <v>272100041</v>
      </c>
      <c r="E1724" s="16">
        <v>38443</v>
      </c>
      <c r="F1724" t="s">
        <v>4926</v>
      </c>
      <c r="G1724" t="s">
        <v>449</v>
      </c>
      <c r="H1724" t="s">
        <v>4927</v>
      </c>
      <c r="I1724" t="s">
        <v>4928</v>
      </c>
      <c r="J1724" t="s">
        <v>4926</v>
      </c>
      <c r="K1724" t="s">
        <v>449</v>
      </c>
      <c r="L1724" t="s">
        <v>4929</v>
      </c>
      <c r="M1724" t="s">
        <v>4928</v>
      </c>
      <c r="N1724" t="s">
        <v>71</v>
      </c>
    </row>
    <row r="1725" spans="1:14" ht="15.75" customHeight="1" x14ac:dyDescent="0.15">
      <c r="A1725" s="9"/>
      <c r="B1725" s="1">
        <f>IFERROR(VLOOKUP(C1725,サービス一覧!$B$3:$C$49,2,FALSE),"")</f>
        <v>34</v>
      </c>
      <c r="C1725" t="s">
        <v>26</v>
      </c>
      <c r="D1725">
        <v>272100058</v>
      </c>
      <c r="E1725" s="16">
        <v>36423</v>
      </c>
      <c r="F1725" t="s">
        <v>6311</v>
      </c>
      <c r="G1725" t="s">
        <v>440</v>
      </c>
      <c r="H1725" t="s">
        <v>4129</v>
      </c>
      <c r="I1725" t="s">
        <v>4127</v>
      </c>
      <c r="J1725" t="s">
        <v>4128</v>
      </c>
      <c r="K1725" t="s">
        <v>440</v>
      </c>
      <c r="L1725" t="s">
        <v>4129</v>
      </c>
      <c r="M1725" t="s">
        <v>4127</v>
      </c>
      <c r="N1725" t="s">
        <v>71</v>
      </c>
    </row>
    <row r="1726" spans="1:14" ht="15.75" customHeight="1" x14ac:dyDescent="0.15">
      <c r="A1726" s="9"/>
      <c r="B1726" s="1">
        <f>IFERROR(VLOOKUP(C1726,サービス一覧!$B$3:$C$49,2,FALSE),"")</f>
        <v>34</v>
      </c>
      <c r="C1726" t="s">
        <v>26</v>
      </c>
      <c r="D1726">
        <v>272100074</v>
      </c>
      <c r="E1726" s="16">
        <v>36468</v>
      </c>
      <c r="F1726" t="s">
        <v>6312</v>
      </c>
      <c r="G1726" t="s">
        <v>843</v>
      </c>
      <c r="H1726" t="s">
        <v>6313</v>
      </c>
      <c r="I1726" t="s">
        <v>845</v>
      </c>
      <c r="J1726" t="s">
        <v>842</v>
      </c>
      <c r="K1726" t="s">
        <v>843</v>
      </c>
      <c r="L1726" t="s">
        <v>1411</v>
      </c>
      <c r="M1726" t="s">
        <v>845</v>
      </c>
      <c r="N1726" t="s">
        <v>71</v>
      </c>
    </row>
    <row r="1727" spans="1:14" ht="15.75" customHeight="1" x14ac:dyDescent="0.15">
      <c r="A1727" s="9"/>
      <c r="B1727" s="1">
        <f>IFERROR(VLOOKUP(C1727,サービス一覧!$B$3:$C$49,2,FALSE),"")</f>
        <v>34</v>
      </c>
      <c r="C1727" t="s">
        <v>26</v>
      </c>
      <c r="D1727">
        <v>272100090</v>
      </c>
      <c r="E1727" s="16">
        <v>36480</v>
      </c>
      <c r="F1727" t="s">
        <v>6314</v>
      </c>
      <c r="G1727" t="s">
        <v>1432</v>
      </c>
      <c r="H1727" t="s">
        <v>6315</v>
      </c>
      <c r="I1727" t="s">
        <v>1434</v>
      </c>
      <c r="J1727" t="s">
        <v>1435</v>
      </c>
      <c r="K1727" t="s">
        <v>1432</v>
      </c>
      <c r="L1727" t="s">
        <v>1436</v>
      </c>
      <c r="M1727" t="s">
        <v>1434</v>
      </c>
      <c r="N1727" t="s">
        <v>71</v>
      </c>
    </row>
    <row r="1728" spans="1:14" ht="15.75" customHeight="1" x14ac:dyDescent="0.15">
      <c r="A1728" s="9"/>
      <c r="B1728" s="1">
        <f>IFERROR(VLOOKUP(C1728,サービス一覧!$B$3:$C$49,2,FALSE),"")</f>
        <v>34</v>
      </c>
      <c r="C1728" t="s">
        <v>26</v>
      </c>
      <c r="D1728">
        <v>272100116</v>
      </c>
      <c r="E1728" s="16">
        <v>38412</v>
      </c>
      <c r="F1728" t="s">
        <v>6316</v>
      </c>
      <c r="G1728" t="s">
        <v>407</v>
      </c>
      <c r="H1728" t="s">
        <v>6317</v>
      </c>
      <c r="I1728" t="s">
        <v>6318</v>
      </c>
      <c r="J1728" t="s">
        <v>1428</v>
      </c>
      <c r="K1728" t="s">
        <v>407</v>
      </c>
      <c r="L1728" t="s">
        <v>1429</v>
      </c>
      <c r="M1728" t="s">
        <v>1430</v>
      </c>
      <c r="N1728" t="s">
        <v>71</v>
      </c>
    </row>
    <row r="1729" spans="1:14" ht="15.75" customHeight="1" x14ac:dyDescent="0.15">
      <c r="A1729" s="9"/>
      <c r="B1729" s="1">
        <f>IFERROR(VLOOKUP(C1729,サービス一覧!$B$3:$C$49,2,FALSE),"")</f>
        <v>34</v>
      </c>
      <c r="C1729" t="s">
        <v>26</v>
      </c>
      <c r="D1729">
        <v>272100173</v>
      </c>
      <c r="E1729" s="16">
        <v>36545</v>
      </c>
      <c r="F1729" t="s">
        <v>6319</v>
      </c>
      <c r="G1729" t="s">
        <v>1888</v>
      </c>
      <c r="H1729" t="s">
        <v>2377</v>
      </c>
      <c r="I1729" t="s">
        <v>6320</v>
      </c>
      <c r="J1729" t="s">
        <v>1891</v>
      </c>
      <c r="K1729" t="s">
        <v>1888</v>
      </c>
      <c r="L1729" t="s">
        <v>1892</v>
      </c>
      <c r="M1729" t="s">
        <v>1890</v>
      </c>
      <c r="N1729" t="s">
        <v>71</v>
      </c>
    </row>
    <row r="1730" spans="1:14" ht="15.75" customHeight="1" x14ac:dyDescent="0.15">
      <c r="A1730" s="9"/>
      <c r="B1730" s="1">
        <f>IFERROR(VLOOKUP(C1730,サービス一覧!$B$3:$C$49,2,FALSE),"")</f>
        <v>34</v>
      </c>
      <c r="C1730" t="s">
        <v>26</v>
      </c>
      <c r="D1730">
        <v>272100181</v>
      </c>
      <c r="E1730" s="16">
        <v>36571</v>
      </c>
      <c r="F1730" t="s">
        <v>6321</v>
      </c>
      <c r="G1730" t="s">
        <v>1397</v>
      </c>
      <c r="H1730" t="s">
        <v>1401</v>
      </c>
      <c r="I1730" t="s">
        <v>1402</v>
      </c>
      <c r="J1730" t="s">
        <v>1400</v>
      </c>
      <c r="K1730" t="s">
        <v>1397</v>
      </c>
      <c r="L1730" t="s">
        <v>1401</v>
      </c>
      <c r="M1730" t="s">
        <v>1402</v>
      </c>
      <c r="N1730" t="s">
        <v>71</v>
      </c>
    </row>
    <row r="1731" spans="1:14" ht="15.75" customHeight="1" x14ac:dyDescent="0.15">
      <c r="A1731" s="9"/>
      <c r="B1731" s="1">
        <f>IFERROR(VLOOKUP(C1731,サービス一覧!$B$3:$C$49,2,FALSE),"")</f>
        <v>34</v>
      </c>
      <c r="C1731" t="s">
        <v>26</v>
      </c>
      <c r="D1731">
        <v>272100231</v>
      </c>
      <c r="E1731" s="16">
        <v>36570</v>
      </c>
      <c r="F1731" t="s">
        <v>6322</v>
      </c>
      <c r="G1731" t="s">
        <v>407</v>
      </c>
      <c r="H1731" t="s">
        <v>6323</v>
      </c>
      <c r="I1731" t="s">
        <v>6324</v>
      </c>
      <c r="J1731" t="s">
        <v>3645</v>
      </c>
      <c r="K1731" t="s">
        <v>3642</v>
      </c>
      <c r="L1731" t="s">
        <v>3643</v>
      </c>
      <c r="M1731" t="s">
        <v>3644</v>
      </c>
      <c r="N1731" t="s">
        <v>71</v>
      </c>
    </row>
    <row r="1732" spans="1:14" ht="15.75" customHeight="1" x14ac:dyDescent="0.15">
      <c r="A1732" s="9"/>
      <c r="B1732" s="1">
        <f>IFERROR(VLOOKUP(C1732,サービス一覧!$B$3:$C$49,2,FALSE),"")</f>
        <v>34</v>
      </c>
      <c r="C1732" t="s">
        <v>26</v>
      </c>
      <c r="D1732">
        <v>272100389</v>
      </c>
      <c r="E1732" s="16">
        <v>36601</v>
      </c>
      <c r="F1732" t="s">
        <v>6325</v>
      </c>
      <c r="G1732" t="s">
        <v>1404</v>
      </c>
      <c r="H1732" t="s">
        <v>6326</v>
      </c>
      <c r="I1732" t="s">
        <v>1406</v>
      </c>
      <c r="J1732" t="s">
        <v>1407</v>
      </c>
      <c r="K1732" t="s">
        <v>1404</v>
      </c>
      <c r="L1732" t="s">
        <v>1408</v>
      </c>
      <c r="M1732" t="s">
        <v>1406</v>
      </c>
      <c r="N1732" t="s">
        <v>71</v>
      </c>
    </row>
    <row r="1733" spans="1:14" ht="15.75" customHeight="1" x14ac:dyDescent="0.15">
      <c r="A1733" s="9"/>
      <c r="B1733" s="1">
        <f>IFERROR(VLOOKUP(C1733,サービス一覧!$B$3:$C$49,2,FALSE),"")</f>
        <v>34</v>
      </c>
      <c r="C1733" t="s">
        <v>26</v>
      </c>
      <c r="D1733">
        <v>272100629</v>
      </c>
      <c r="E1733" s="16">
        <v>36980</v>
      </c>
      <c r="F1733" t="s">
        <v>6327</v>
      </c>
      <c r="G1733" t="s">
        <v>1419</v>
      </c>
      <c r="H1733" t="s">
        <v>1420</v>
      </c>
      <c r="I1733" t="s">
        <v>1421</v>
      </c>
      <c r="J1733" t="s">
        <v>1422</v>
      </c>
      <c r="K1733" t="s">
        <v>1419</v>
      </c>
      <c r="L1733" t="s">
        <v>1423</v>
      </c>
      <c r="M1733" t="s">
        <v>1421</v>
      </c>
      <c r="N1733" t="s">
        <v>71</v>
      </c>
    </row>
    <row r="1734" spans="1:14" ht="15.75" customHeight="1" x14ac:dyDescent="0.15">
      <c r="A1734" s="9"/>
      <c r="B1734" s="1">
        <f>IFERROR(VLOOKUP(C1734,サービス一覧!$B$3:$C$49,2,FALSE),"")</f>
        <v>34</v>
      </c>
      <c r="C1734" t="s">
        <v>26</v>
      </c>
      <c r="D1734">
        <v>272100751</v>
      </c>
      <c r="E1734" s="16">
        <v>37315</v>
      </c>
      <c r="F1734" t="s">
        <v>6328</v>
      </c>
      <c r="G1734" t="s">
        <v>1894</v>
      </c>
      <c r="H1734" t="s">
        <v>2648</v>
      </c>
      <c r="I1734" t="s">
        <v>6329</v>
      </c>
      <c r="J1734" t="s">
        <v>1897</v>
      </c>
      <c r="K1734" t="s">
        <v>440</v>
      </c>
      <c r="L1734" t="s">
        <v>1898</v>
      </c>
      <c r="M1734" t="s">
        <v>1899</v>
      </c>
      <c r="N1734" t="s">
        <v>71</v>
      </c>
    </row>
    <row r="1735" spans="1:14" ht="15.75" customHeight="1" x14ac:dyDescent="0.15">
      <c r="A1735" s="9"/>
      <c r="B1735" s="1">
        <f>IFERROR(VLOOKUP(C1735,サービス一覧!$B$3:$C$49,2,FALSE),"")</f>
        <v>34</v>
      </c>
      <c r="C1735" t="s">
        <v>26</v>
      </c>
      <c r="D1735">
        <v>272100835</v>
      </c>
      <c r="E1735" s="16">
        <v>38412</v>
      </c>
      <c r="F1735" t="s">
        <v>6330</v>
      </c>
      <c r="G1735" t="s">
        <v>6331</v>
      </c>
      <c r="H1735" t="s">
        <v>6332</v>
      </c>
      <c r="I1735" t="s">
        <v>6333</v>
      </c>
      <c r="J1735" t="s">
        <v>1428</v>
      </c>
      <c r="K1735" t="s">
        <v>407</v>
      </c>
      <c r="L1735" t="s">
        <v>1429</v>
      </c>
      <c r="M1735" t="s">
        <v>1430</v>
      </c>
      <c r="N1735" t="s">
        <v>71</v>
      </c>
    </row>
    <row r="1736" spans="1:14" ht="15.75" customHeight="1" x14ac:dyDescent="0.15">
      <c r="A1736" s="9"/>
      <c r="B1736" s="1">
        <f>IFERROR(VLOOKUP(C1736,サービス一覧!$B$3:$C$49,2,FALSE),"")</f>
        <v>34</v>
      </c>
      <c r="C1736" t="s">
        <v>26</v>
      </c>
      <c r="D1736">
        <v>272100900</v>
      </c>
      <c r="E1736" s="16">
        <v>37932</v>
      </c>
      <c r="F1736" t="s">
        <v>6334</v>
      </c>
      <c r="G1736" t="s">
        <v>6335</v>
      </c>
      <c r="H1736" t="s">
        <v>6336</v>
      </c>
      <c r="I1736" t="s">
        <v>6337</v>
      </c>
      <c r="J1736" t="s">
        <v>1245</v>
      </c>
      <c r="K1736" t="s">
        <v>847</v>
      </c>
      <c r="L1736" t="s">
        <v>2021</v>
      </c>
      <c r="M1736" t="s">
        <v>852</v>
      </c>
      <c r="N1736" t="s">
        <v>71</v>
      </c>
    </row>
    <row r="1737" spans="1:14" ht="15.75" customHeight="1" x14ac:dyDescent="0.15">
      <c r="A1737" s="9"/>
      <c r="B1737" s="1">
        <f>IFERROR(VLOOKUP(C1737,サービス一覧!$B$3:$C$49,2,FALSE),"")</f>
        <v>34</v>
      </c>
      <c r="C1737" t="s">
        <v>26</v>
      </c>
      <c r="D1737">
        <v>272100975</v>
      </c>
      <c r="E1737" s="16">
        <v>38412</v>
      </c>
      <c r="F1737" t="s">
        <v>6338</v>
      </c>
      <c r="G1737" t="s">
        <v>403</v>
      </c>
      <c r="H1737" t="s">
        <v>6339</v>
      </c>
      <c r="I1737" t="s">
        <v>6340</v>
      </c>
      <c r="J1737" t="s">
        <v>1428</v>
      </c>
      <c r="K1737" t="s">
        <v>407</v>
      </c>
      <c r="L1737" t="s">
        <v>1429</v>
      </c>
      <c r="M1737" t="s">
        <v>1430</v>
      </c>
      <c r="N1737" t="s">
        <v>71</v>
      </c>
    </row>
    <row r="1738" spans="1:14" ht="15.75" customHeight="1" x14ac:dyDescent="0.15">
      <c r="A1738" s="9"/>
      <c r="B1738" s="1">
        <f>IFERROR(VLOOKUP(C1738,サービス一覧!$B$3:$C$49,2,FALSE),"")</f>
        <v>34</v>
      </c>
      <c r="C1738" t="s">
        <v>26</v>
      </c>
      <c r="D1738">
        <v>272101056</v>
      </c>
      <c r="E1738" s="16">
        <v>40074</v>
      </c>
      <c r="F1738" t="s">
        <v>6341</v>
      </c>
      <c r="G1738" t="s">
        <v>440</v>
      </c>
      <c r="H1738" t="s">
        <v>6342</v>
      </c>
      <c r="I1738" t="s">
        <v>6343</v>
      </c>
      <c r="J1738" t="s">
        <v>6344</v>
      </c>
      <c r="K1738" t="s">
        <v>440</v>
      </c>
      <c r="L1738" t="s">
        <v>6345</v>
      </c>
      <c r="M1738" t="s">
        <v>6343</v>
      </c>
      <c r="N1738" t="s">
        <v>1014</v>
      </c>
    </row>
    <row r="1739" spans="1:14" ht="15.75" customHeight="1" x14ac:dyDescent="0.15">
      <c r="A1739" s="9"/>
      <c r="B1739" s="1">
        <f>IFERROR(VLOOKUP(C1739,サービス一覧!$B$3:$C$49,2,FALSE),"")</f>
        <v>34</v>
      </c>
      <c r="C1739" t="s">
        <v>26</v>
      </c>
      <c r="D1739">
        <v>272101114</v>
      </c>
      <c r="E1739" s="16">
        <v>41579</v>
      </c>
      <c r="F1739" t="s">
        <v>6346</v>
      </c>
      <c r="G1739" t="s">
        <v>440</v>
      </c>
      <c r="H1739" t="s">
        <v>6347</v>
      </c>
      <c r="I1739" t="s">
        <v>6348</v>
      </c>
      <c r="J1739" t="s">
        <v>6349</v>
      </c>
      <c r="K1739" t="s">
        <v>6350</v>
      </c>
      <c r="L1739" t="s">
        <v>6351</v>
      </c>
      <c r="M1739" t="s">
        <v>6352</v>
      </c>
      <c r="N1739" t="s">
        <v>1014</v>
      </c>
    </row>
    <row r="1740" spans="1:14" ht="15.75" customHeight="1" x14ac:dyDescent="0.15">
      <c r="A1740" s="9"/>
      <c r="B1740" s="1">
        <f>IFERROR(VLOOKUP(C1740,サービス一覧!$B$3:$C$49,2,FALSE),"")</f>
        <v>34</v>
      </c>
      <c r="C1740" t="s">
        <v>26</v>
      </c>
      <c r="D1740">
        <v>272200049</v>
      </c>
      <c r="E1740" s="16">
        <v>36476</v>
      </c>
      <c r="F1740" t="s">
        <v>6353</v>
      </c>
      <c r="G1740" t="s">
        <v>1901</v>
      </c>
      <c r="H1740" t="s">
        <v>1902</v>
      </c>
      <c r="I1740" t="s">
        <v>6354</v>
      </c>
      <c r="J1740" t="s">
        <v>1904</v>
      </c>
      <c r="K1740" t="s">
        <v>1901</v>
      </c>
      <c r="L1740" t="s">
        <v>1902</v>
      </c>
      <c r="M1740" t="s">
        <v>1903</v>
      </c>
      <c r="N1740" t="s">
        <v>71</v>
      </c>
    </row>
    <row r="1741" spans="1:14" ht="15.75" customHeight="1" x14ac:dyDescent="0.15">
      <c r="A1741" s="9"/>
      <c r="B1741" s="1">
        <f>IFERROR(VLOOKUP(C1741,サービス一覧!$B$3:$C$49,2,FALSE),"")</f>
        <v>34</v>
      </c>
      <c r="C1741" t="s">
        <v>26</v>
      </c>
      <c r="D1741">
        <v>272200056</v>
      </c>
      <c r="E1741" s="16">
        <v>36514</v>
      </c>
      <c r="F1741" t="s">
        <v>6355</v>
      </c>
      <c r="G1741" t="s">
        <v>1110</v>
      </c>
      <c r="H1741" t="s">
        <v>6356</v>
      </c>
      <c r="I1741" t="s">
        <v>1112</v>
      </c>
      <c r="J1741" t="s">
        <v>1113</v>
      </c>
      <c r="K1741" t="s">
        <v>1110</v>
      </c>
      <c r="L1741" t="s">
        <v>1454</v>
      </c>
      <c r="M1741" t="s">
        <v>1112</v>
      </c>
      <c r="N1741" t="s">
        <v>71</v>
      </c>
    </row>
    <row r="1742" spans="1:14" ht="15.75" customHeight="1" x14ac:dyDescent="0.15">
      <c r="A1742" s="9"/>
      <c r="B1742" s="1">
        <f>IFERROR(VLOOKUP(C1742,サービス一覧!$B$3:$C$49,2,FALSE),"")</f>
        <v>34</v>
      </c>
      <c r="C1742" t="s">
        <v>26</v>
      </c>
      <c r="D1742">
        <v>272200106</v>
      </c>
      <c r="E1742" s="16">
        <v>36617</v>
      </c>
      <c r="F1742" t="s">
        <v>6357</v>
      </c>
      <c r="G1742" t="s">
        <v>457</v>
      </c>
      <c r="H1742" t="s">
        <v>6358</v>
      </c>
      <c r="I1742" t="s">
        <v>460</v>
      </c>
      <c r="J1742" t="s">
        <v>461</v>
      </c>
      <c r="K1742" t="s">
        <v>462</v>
      </c>
      <c r="L1742" t="s">
        <v>463</v>
      </c>
      <c r="M1742" t="s">
        <v>464</v>
      </c>
      <c r="N1742" t="s">
        <v>71</v>
      </c>
    </row>
    <row r="1743" spans="1:14" ht="15.75" customHeight="1" x14ac:dyDescent="0.15">
      <c r="A1743" s="9"/>
      <c r="B1743" s="1">
        <f>IFERROR(VLOOKUP(C1743,サービス一覧!$B$3:$C$49,2,FALSE),"")</f>
        <v>34</v>
      </c>
      <c r="C1743" t="s">
        <v>26</v>
      </c>
      <c r="D1743">
        <v>272200239</v>
      </c>
      <c r="E1743" s="16">
        <v>36617</v>
      </c>
      <c r="F1743" t="s">
        <v>6359</v>
      </c>
      <c r="G1743" t="s">
        <v>2246</v>
      </c>
      <c r="H1743" t="s">
        <v>6360</v>
      </c>
      <c r="I1743" t="s">
        <v>6361</v>
      </c>
      <c r="J1743" t="s">
        <v>6362</v>
      </c>
      <c r="K1743" t="s">
        <v>2246</v>
      </c>
      <c r="L1743" t="s">
        <v>2247</v>
      </c>
      <c r="M1743" t="s">
        <v>6363</v>
      </c>
      <c r="N1743" t="s">
        <v>71</v>
      </c>
    </row>
    <row r="1744" spans="1:14" ht="15.75" customHeight="1" x14ac:dyDescent="0.15">
      <c r="A1744" s="9"/>
      <c r="B1744" s="1">
        <f>IFERROR(VLOOKUP(C1744,サービス一覧!$B$3:$C$49,2,FALSE),"")</f>
        <v>34</v>
      </c>
      <c r="C1744" t="s">
        <v>26</v>
      </c>
      <c r="D1744">
        <v>272200262</v>
      </c>
      <c r="E1744" s="16">
        <v>36514</v>
      </c>
      <c r="F1744" t="s">
        <v>6364</v>
      </c>
      <c r="G1744" t="s">
        <v>2246</v>
      </c>
      <c r="H1744" t="s">
        <v>2247</v>
      </c>
      <c r="I1744" t="s">
        <v>2248</v>
      </c>
      <c r="J1744" t="s">
        <v>2245</v>
      </c>
      <c r="K1744" t="s">
        <v>2246</v>
      </c>
      <c r="L1744" t="s">
        <v>2247</v>
      </c>
      <c r="M1744" t="s">
        <v>2248</v>
      </c>
      <c r="N1744" t="s">
        <v>71</v>
      </c>
    </row>
    <row r="1745" spans="1:14" ht="15.75" customHeight="1" x14ac:dyDescent="0.15">
      <c r="A1745" s="9"/>
      <c r="B1745" s="1">
        <f>IFERROR(VLOOKUP(C1745,サービス一覧!$B$3:$C$49,2,FALSE),"")</f>
        <v>34</v>
      </c>
      <c r="C1745" t="s">
        <v>26</v>
      </c>
      <c r="D1745">
        <v>272200353</v>
      </c>
      <c r="E1745" s="16">
        <v>38281</v>
      </c>
      <c r="F1745" t="s">
        <v>6365</v>
      </c>
      <c r="G1745" t="s">
        <v>2716</v>
      </c>
      <c r="H1745" t="s">
        <v>2717</v>
      </c>
      <c r="I1745" t="s">
        <v>2718</v>
      </c>
      <c r="J1745" t="s">
        <v>263</v>
      </c>
      <c r="K1745" t="s">
        <v>264</v>
      </c>
      <c r="L1745" t="s">
        <v>1449</v>
      </c>
      <c r="M1745" t="s">
        <v>266</v>
      </c>
      <c r="N1745" t="s">
        <v>71</v>
      </c>
    </row>
    <row r="1746" spans="1:14" ht="15.75" customHeight="1" x14ac:dyDescent="0.15">
      <c r="A1746" s="9"/>
      <c r="B1746" s="1">
        <f>IFERROR(VLOOKUP(C1746,サービス一覧!$B$3:$C$49,2,FALSE),"")</f>
        <v>34</v>
      </c>
      <c r="C1746" t="s">
        <v>26</v>
      </c>
      <c r="D1746">
        <v>272300013</v>
      </c>
      <c r="E1746" s="16">
        <v>36617</v>
      </c>
      <c r="F1746" t="s">
        <v>6366</v>
      </c>
      <c r="G1746" t="s">
        <v>1027</v>
      </c>
      <c r="H1746" t="s">
        <v>6367</v>
      </c>
      <c r="I1746" t="s">
        <v>6368</v>
      </c>
      <c r="J1746" t="s">
        <v>1026</v>
      </c>
      <c r="K1746" t="s">
        <v>1027</v>
      </c>
      <c r="L1746" t="s">
        <v>1457</v>
      </c>
      <c r="M1746" t="s">
        <v>1025</v>
      </c>
      <c r="N1746" t="s">
        <v>71</v>
      </c>
    </row>
    <row r="1747" spans="1:14" ht="15.75" customHeight="1" x14ac:dyDescent="0.15">
      <c r="A1747" s="9"/>
      <c r="B1747" s="1">
        <f>IFERROR(VLOOKUP(C1747,サービス一覧!$B$3:$C$49,2,FALSE),"")</f>
        <v>34</v>
      </c>
      <c r="C1747" t="s">
        <v>26</v>
      </c>
      <c r="D1747">
        <v>272300039</v>
      </c>
      <c r="E1747" s="16">
        <v>36617</v>
      </c>
      <c r="F1747" t="s">
        <v>6369</v>
      </c>
      <c r="G1747" t="s">
        <v>1459</v>
      </c>
      <c r="H1747" t="s">
        <v>6370</v>
      </c>
      <c r="I1747" t="s">
        <v>1461</v>
      </c>
      <c r="J1747" t="s">
        <v>1462</v>
      </c>
      <c r="K1747" t="s">
        <v>1459</v>
      </c>
      <c r="L1747" t="s">
        <v>1463</v>
      </c>
      <c r="M1747" t="s">
        <v>1461</v>
      </c>
      <c r="N1747" t="s">
        <v>71</v>
      </c>
    </row>
    <row r="1748" spans="1:14" ht="15.75" customHeight="1" x14ac:dyDescent="0.15">
      <c r="A1748" s="9"/>
      <c r="B1748" s="1">
        <f>IFERROR(VLOOKUP(C1748,サービス一覧!$B$3:$C$49,2,FALSE),"")</f>
        <v>34</v>
      </c>
      <c r="C1748" t="s">
        <v>26</v>
      </c>
      <c r="D1748">
        <v>272300047</v>
      </c>
      <c r="E1748" s="16">
        <v>38808</v>
      </c>
      <c r="F1748" t="s">
        <v>6371</v>
      </c>
      <c r="G1748" t="s">
        <v>2781</v>
      </c>
      <c r="H1748" t="s">
        <v>6372</v>
      </c>
      <c r="I1748" t="s">
        <v>6373</v>
      </c>
      <c r="J1748" t="s">
        <v>6374</v>
      </c>
      <c r="K1748" t="s">
        <v>132</v>
      </c>
      <c r="L1748" t="s">
        <v>6375</v>
      </c>
      <c r="M1748" t="s">
        <v>6376</v>
      </c>
      <c r="N1748" t="s">
        <v>71</v>
      </c>
    </row>
    <row r="1749" spans="1:14" ht="15.75" customHeight="1" x14ac:dyDescent="0.15">
      <c r="A1749" s="9"/>
      <c r="B1749" s="1">
        <f>IFERROR(VLOOKUP(C1749,サービス一覧!$B$3:$C$49,2,FALSE),"")</f>
        <v>34</v>
      </c>
      <c r="C1749" t="s">
        <v>26</v>
      </c>
      <c r="D1749">
        <v>272300054</v>
      </c>
      <c r="E1749" s="16">
        <v>36419</v>
      </c>
      <c r="F1749" t="s">
        <v>6377</v>
      </c>
      <c r="G1749" t="s">
        <v>1465</v>
      </c>
      <c r="H1749" t="s">
        <v>6378</v>
      </c>
      <c r="I1749" t="s">
        <v>1467</v>
      </c>
      <c r="J1749" t="s">
        <v>1468</v>
      </c>
      <c r="K1749" t="s">
        <v>1465</v>
      </c>
      <c r="L1749" t="s">
        <v>1469</v>
      </c>
      <c r="M1749" t="s">
        <v>1467</v>
      </c>
      <c r="N1749" t="s">
        <v>71</v>
      </c>
    </row>
    <row r="1750" spans="1:14" ht="15.75" customHeight="1" x14ac:dyDescent="0.15">
      <c r="A1750" s="9"/>
      <c r="B1750" s="1">
        <f>IFERROR(VLOOKUP(C1750,サービス一覧!$B$3:$C$49,2,FALSE),"")</f>
        <v>34</v>
      </c>
      <c r="C1750" t="s">
        <v>26</v>
      </c>
      <c r="D1750">
        <v>272300062</v>
      </c>
      <c r="E1750" s="16">
        <v>36455</v>
      </c>
      <c r="F1750" t="s">
        <v>6379</v>
      </c>
      <c r="G1750" t="s">
        <v>1491</v>
      </c>
      <c r="H1750" t="s">
        <v>6380</v>
      </c>
      <c r="I1750" t="s">
        <v>6381</v>
      </c>
      <c r="J1750" t="s">
        <v>1490</v>
      </c>
      <c r="K1750" t="s">
        <v>1491</v>
      </c>
      <c r="L1750" t="s">
        <v>1492</v>
      </c>
      <c r="M1750" t="s">
        <v>1493</v>
      </c>
      <c r="N1750" t="s">
        <v>71</v>
      </c>
    </row>
    <row r="1751" spans="1:14" ht="15.75" customHeight="1" x14ac:dyDescent="0.15">
      <c r="A1751" s="9"/>
      <c r="B1751" s="1">
        <f>IFERROR(VLOOKUP(C1751,サービス一覧!$B$3:$C$49,2,FALSE),"")</f>
        <v>34</v>
      </c>
      <c r="C1751" t="s">
        <v>26</v>
      </c>
      <c r="D1751">
        <v>272300088</v>
      </c>
      <c r="E1751" s="16">
        <v>36476</v>
      </c>
      <c r="F1751" t="s">
        <v>6382</v>
      </c>
      <c r="G1751" t="s">
        <v>1471</v>
      </c>
      <c r="H1751" t="s">
        <v>6383</v>
      </c>
      <c r="I1751" t="s">
        <v>6384</v>
      </c>
      <c r="J1751" t="s">
        <v>1474</v>
      </c>
      <c r="K1751" t="s">
        <v>1471</v>
      </c>
      <c r="L1751" t="s">
        <v>1475</v>
      </c>
      <c r="M1751" t="s">
        <v>1473</v>
      </c>
      <c r="N1751" t="s">
        <v>71</v>
      </c>
    </row>
    <row r="1752" spans="1:14" ht="15.75" customHeight="1" x14ac:dyDescent="0.15">
      <c r="A1752" s="9"/>
      <c r="B1752" s="1">
        <f>IFERROR(VLOOKUP(C1752,サービス一覧!$B$3:$C$49,2,FALSE),"")</f>
        <v>34</v>
      </c>
      <c r="C1752" t="s">
        <v>26</v>
      </c>
      <c r="D1752">
        <v>272300120</v>
      </c>
      <c r="E1752" s="16">
        <v>38534</v>
      </c>
      <c r="F1752" t="s">
        <v>6385</v>
      </c>
      <c r="G1752" t="s">
        <v>6386</v>
      </c>
      <c r="H1752" t="s">
        <v>6387</v>
      </c>
      <c r="I1752" t="s">
        <v>6388</v>
      </c>
      <c r="J1752" t="s">
        <v>6389</v>
      </c>
      <c r="K1752" t="s">
        <v>478</v>
      </c>
      <c r="L1752" t="s">
        <v>6390</v>
      </c>
      <c r="M1752" t="s">
        <v>483</v>
      </c>
      <c r="N1752" t="s">
        <v>71</v>
      </c>
    </row>
    <row r="1753" spans="1:14" ht="15.75" customHeight="1" x14ac:dyDescent="0.15">
      <c r="A1753" s="9"/>
      <c r="B1753" s="1">
        <f>IFERROR(VLOOKUP(C1753,サービス一覧!$B$3:$C$49,2,FALSE),"")</f>
        <v>34</v>
      </c>
      <c r="C1753" t="s">
        <v>26</v>
      </c>
      <c r="D1753">
        <v>272300161</v>
      </c>
      <c r="E1753" s="16">
        <v>36570</v>
      </c>
      <c r="F1753" t="s">
        <v>475</v>
      </c>
      <c r="G1753" t="s">
        <v>472</v>
      </c>
      <c r="H1753" t="s">
        <v>473</v>
      </c>
      <c r="I1753" t="s">
        <v>607</v>
      </c>
      <c r="J1753" t="s">
        <v>475</v>
      </c>
      <c r="K1753" t="s">
        <v>472</v>
      </c>
      <c r="L1753" t="s">
        <v>473</v>
      </c>
      <c r="M1753" t="s">
        <v>476</v>
      </c>
      <c r="N1753" t="s">
        <v>71</v>
      </c>
    </row>
    <row r="1754" spans="1:14" ht="15.75" customHeight="1" x14ac:dyDescent="0.15">
      <c r="A1754" s="9"/>
      <c r="B1754" s="1">
        <f>IFERROR(VLOOKUP(C1754,サービス一覧!$B$3:$C$49,2,FALSE),"")</f>
        <v>34</v>
      </c>
      <c r="C1754" t="s">
        <v>26</v>
      </c>
      <c r="D1754">
        <v>272300211</v>
      </c>
      <c r="E1754" s="16">
        <v>38436</v>
      </c>
      <c r="F1754" t="s">
        <v>6391</v>
      </c>
      <c r="G1754" t="s">
        <v>157</v>
      </c>
      <c r="H1754" t="s">
        <v>6392</v>
      </c>
      <c r="I1754" t="s">
        <v>6393</v>
      </c>
      <c r="J1754" t="s">
        <v>160</v>
      </c>
      <c r="K1754" t="s">
        <v>161</v>
      </c>
      <c r="L1754" t="s">
        <v>5084</v>
      </c>
      <c r="M1754" t="s">
        <v>163</v>
      </c>
      <c r="N1754" t="s">
        <v>71</v>
      </c>
    </row>
    <row r="1755" spans="1:14" ht="15.75" customHeight="1" x14ac:dyDescent="0.15">
      <c r="A1755" s="9"/>
      <c r="B1755" s="1">
        <f>IFERROR(VLOOKUP(C1755,サービス一覧!$B$3:$C$49,2,FALSE),"")</f>
        <v>34</v>
      </c>
      <c r="C1755" t="s">
        <v>26</v>
      </c>
      <c r="D1755">
        <v>272300336</v>
      </c>
      <c r="E1755" s="16">
        <v>38808</v>
      </c>
      <c r="F1755" t="s">
        <v>6394</v>
      </c>
      <c r="G1755" t="s">
        <v>1919</v>
      </c>
      <c r="H1755" t="s">
        <v>6395</v>
      </c>
      <c r="I1755" t="s">
        <v>6396</v>
      </c>
      <c r="J1755" t="s">
        <v>6374</v>
      </c>
      <c r="K1755" t="s">
        <v>132</v>
      </c>
      <c r="L1755" t="s">
        <v>6375</v>
      </c>
      <c r="M1755" t="s">
        <v>6397</v>
      </c>
      <c r="N1755" t="s">
        <v>71</v>
      </c>
    </row>
    <row r="1756" spans="1:14" ht="15.75" customHeight="1" x14ac:dyDescent="0.15">
      <c r="A1756" s="9"/>
      <c r="B1756" s="1">
        <f>IFERROR(VLOOKUP(C1756,サービス一覧!$B$3:$C$49,2,FALSE),"")</f>
        <v>34</v>
      </c>
      <c r="C1756" t="s">
        <v>26</v>
      </c>
      <c r="D1756">
        <v>272300518</v>
      </c>
      <c r="E1756" s="16">
        <v>36700</v>
      </c>
      <c r="F1756" t="s">
        <v>6398</v>
      </c>
      <c r="G1756" t="s">
        <v>6399</v>
      </c>
      <c r="H1756" t="s">
        <v>6400</v>
      </c>
      <c r="I1756" t="s">
        <v>6401</v>
      </c>
      <c r="J1756" t="s">
        <v>6402</v>
      </c>
      <c r="K1756" t="s">
        <v>6399</v>
      </c>
      <c r="L1756" t="s">
        <v>6400</v>
      </c>
      <c r="M1756" t="s">
        <v>6401</v>
      </c>
      <c r="N1756" t="s">
        <v>71</v>
      </c>
    </row>
    <row r="1757" spans="1:14" ht="15.75" customHeight="1" x14ac:dyDescent="0.15">
      <c r="A1757" s="9"/>
      <c r="B1757" s="1">
        <f>IFERROR(VLOOKUP(C1757,サービス一覧!$B$3:$C$49,2,FALSE),"")</f>
        <v>34</v>
      </c>
      <c r="C1757" t="s">
        <v>26</v>
      </c>
      <c r="D1757">
        <v>272300559</v>
      </c>
      <c r="E1757" s="16">
        <v>36980</v>
      </c>
      <c r="F1757" t="s">
        <v>6403</v>
      </c>
      <c r="G1757" t="s">
        <v>1477</v>
      </c>
      <c r="H1757" t="s">
        <v>1478</v>
      </c>
      <c r="I1757" t="s">
        <v>1479</v>
      </c>
      <c r="J1757" t="s">
        <v>1480</v>
      </c>
      <c r="K1757" t="s">
        <v>1477</v>
      </c>
      <c r="L1757" t="s">
        <v>1478</v>
      </c>
      <c r="M1757" t="s">
        <v>1479</v>
      </c>
      <c r="N1757" t="s">
        <v>71</v>
      </c>
    </row>
    <row r="1758" spans="1:14" ht="15.75" customHeight="1" x14ac:dyDescent="0.15">
      <c r="A1758" s="9"/>
      <c r="B1758" s="1">
        <f>IFERROR(VLOOKUP(C1758,サービス一覧!$B$3:$C$49,2,FALSE),"")</f>
        <v>34</v>
      </c>
      <c r="C1758" t="s">
        <v>26</v>
      </c>
      <c r="D1758">
        <v>272300583</v>
      </c>
      <c r="E1758" s="16">
        <v>37329</v>
      </c>
      <c r="F1758" t="s">
        <v>6404</v>
      </c>
      <c r="G1758" t="s">
        <v>2793</v>
      </c>
      <c r="H1758" t="s">
        <v>6405</v>
      </c>
      <c r="I1758" t="s">
        <v>2798</v>
      </c>
      <c r="J1758" t="s">
        <v>2796</v>
      </c>
      <c r="K1758" t="s">
        <v>2793</v>
      </c>
      <c r="L1758" t="s">
        <v>4134</v>
      </c>
      <c r="M1758" t="s">
        <v>2798</v>
      </c>
      <c r="N1758" t="s">
        <v>71</v>
      </c>
    </row>
    <row r="1759" spans="1:14" ht="15.75" customHeight="1" x14ac:dyDescent="0.15">
      <c r="A1759" s="9"/>
      <c r="B1759" s="1">
        <f>IFERROR(VLOOKUP(C1759,サービス一覧!$B$3:$C$49,2,FALSE),"")</f>
        <v>34</v>
      </c>
      <c r="C1759" t="s">
        <v>26</v>
      </c>
      <c r="D1759">
        <v>272300666</v>
      </c>
      <c r="E1759" s="16">
        <v>37698</v>
      </c>
      <c r="F1759" t="s">
        <v>6406</v>
      </c>
      <c r="G1759" t="s">
        <v>2804</v>
      </c>
      <c r="H1759" t="s">
        <v>6407</v>
      </c>
      <c r="I1759" t="s">
        <v>2809</v>
      </c>
      <c r="J1759" t="s">
        <v>2807</v>
      </c>
      <c r="K1759" t="s">
        <v>2793</v>
      </c>
      <c r="L1759" t="s">
        <v>6408</v>
      </c>
      <c r="M1759" t="s">
        <v>2809</v>
      </c>
      <c r="N1759" t="s">
        <v>1014</v>
      </c>
    </row>
    <row r="1760" spans="1:14" ht="15.75" customHeight="1" x14ac:dyDescent="0.15">
      <c r="A1760" s="9"/>
      <c r="B1760" s="1">
        <f>IFERROR(VLOOKUP(C1760,サービス一覧!$B$3:$C$49,2,FALSE),"")</f>
        <v>34</v>
      </c>
      <c r="C1760" t="s">
        <v>26</v>
      </c>
      <c r="D1760">
        <v>272300716</v>
      </c>
      <c r="E1760" s="16">
        <v>37953</v>
      </c>
      <c r="F1760" t="s">
        <v>6409</v>
      </c>
      <c r="G1760" t="s">
        <v>3341</v>
      </c>
      <c r="H1760" t="s">
        <v>6410</v>
      </c>
      <c r="I1760" t="s">
        <v>6411</v>
      </c>
      <c r="J1760" t="s">
        <v>6412</v>
      </c>
      <c r="K1760" t="s">
        <v>6413</v>
      </c>
      <c r="L1760" t="s">
        <v>6414</v>
      </c>
      <c r="M1760" t="s">
        <v>6411</v>
      </c>
      <c r="N1760" t="s">
        <v>71</v>
      </c>
    </row>
    <row r="1761" spans="1:14" ht="15.75" customHeight="1" x14ac:dyDescent="0.15">
      <c r="A1761" s="9"/>
      <c r="B1761" s="1">
        <f>IFERROR(VLOOKUP(C1761,サービス一覧!$B$3:$C$49,2,FALSE),"")</f>
        <v>34</v>
      </c>
      <c r="C1761" t="s">
        <v>26</v>
      </c>
      <c r="D1761">
        <v>272300989</v>
      </c>
      <c r="E1761" s="16">
        <v>38670</v>
      </c>
      <c r="F1761" t="s">
        <v>6415</v>
      </c>
      <c r="G1761" t="s">
        <v>2811</v>
      </c>
      <c r="H1761" t="s">
        <v>6416</v>
      </c>
      <c r="I1761" t="s">
        <v>6417</v>
      </c>
      <c r="J1761" t="s">
        <v>461</v>
      </c>
      <c r="K1761" t="s">
        <v>462</v>
      </c>
      <c r="L1761" t="s">
        <v>463</v>
      </c>
      <c r="M1761" t="s">
        <v>464</v>
      </c>
      <c r="N1761" t="s">
        <v>71</v>
      </c>
    </row>
    <row r="1762" spans="1:14" ht="15.75" customHeight="1" x14ac:dyDescent="0.15">
      <c r="A1762" s="9"/>
      <c r="B1762" s="1">
        <f>IFERROR(VLOOKUP(C1762,サービス一覧!$B$3:$C$49,2,FALSE),"")</f>
        <v>34</v>
      </c>
      <c r="C1762" t="s">
        <v>26</v>
      </c>
      <c r="D1762">
        <v>272301052</v>
      </c>
      <c r="E1762" s="16">
        <v>40288</v>
      </c>
      <c r="F1762" t="s">
        <v>6418</v>
      </c>
      <c r="G1762" t="s">
        <v>3393</v>
      </c>
      <c r="H1762" t="s">
        <v>6419</v>
      </c>
      <c r="I1762" t="s">
        <v>6420</v>
      </c>
      <c r="J1762" t="s">
        <v>4779</v>
      </c>
      <c r="K1762" t="s">
        <v>3393</v>
      </c>
      <c r="L1762" t="s">
        <v>4780</v>
      </c>
      <c r="M1762" t="s">
        <v>4781</v>
      </c>
      <c r="N1762" t="s">
        <v>1014</v>
      </c>
    </row>
    <row r="1763" spans="1:14" ht="15.75" customHeight="1" x14ac:dyDescent="0.15">
      <c r="A1763" s="9"/>
      <c r="B1763" s="1">
        <f>IFERROR(VLOOKUP(C1763,サービス一覧!$B$3:$C$49,2,FALSE),"")</f>
        <v>34</v>
      </c>
      <c r="C1763" t="s">
        <v>26</v>
      </c>
      <c r="D1763">
        <v>272301136</v>
      </c>
      <c r="E1763" s="16">
        <v>41487</v>
      </c>
      <c r="F1763" t="s">
        <v>6421</v>
      </c>
      <c r="G1763" t="s">
        <v>2793</v>
      </c>
      <c r="H1763" t="s">
        <v>6422</v>
      </c>
      <c r="I1763" t="s">
        <v>6423</v>
      </c>
      <c r="J1763" t="s">
        <v>2745</v>
      </c>
      <c r="K1763" t="s">
        <v>2238</v>
      </c>
      <c r="L1763" t="s">
        <v>5532</v>
      </c>
      <c r="M1763" t="s">
        <v>2747</v>
      </c>
      <c r="N1763" t="s">
        <v>71</v>
      </c>
    </row>
    <row r="1764" spans="1:14" ht="15.75" customHeight="1" x14ac:dyDescent="0.15">
      <c r="A1764" s="9"/>
      <c r="B1764" s="1">
        <f>IFERROR(VLOOKUP(C1764,サービス一覧!$B$3:$C$49,2,FALSE),"")</f>
        <v>34</v>
      </c>
      <c r="C1764" t="s">
        <v>26</v>
      </c>
      <c r="D1764">
        <v>272301144</v>
      </c>
      <c r="E1764" s="16">
        <v>41518</v>
      </c>
      <c r="F1764" t="s">
        <v>6424</v>
      </c>
      <c r="G1764" t="s">
        <v>478</v>
      </c>
      <c r="H1764" t="s">
        <v>6425</v>
      </c>
      <c r="I1764" t="s">
        <v>6426</v>
      </c>
      <c r="J1764" t="s">
        <v>6427</v>
      </c>
      <c r="K1764" t="s">
        <v>478</v>
      </c>
      <c r="L1764" t="s">
        <v>6428</v>
      </c>
      <c r="M1764" t="s">
        <v>6429</v>
      </c>
      <c r="N1764" t="s">
        <v>1014</v>
      </c>
    </row>
    <row r="1765" spans="1:14" ht="15.75" customHeight="1" x14ac:dyDescent="0.15">
      <c r="A1765" s="9"/>
      <c r="B1765" s="1">
        <f>IFERROR(VLOOKUP(C1765,サービス一覧!$B$3:$C$49,2,FALSE),"")</f>
        <v>34</v>
      </c>
      <c r="C1765" t="s">
        <v>26</v>
      </c>
      <c r="D1765">
        <v>272301235</v>
      </c>
      <c r="E1765" s="16">
        <v>42370</v>
      </c>
      <c r="F1765" t="s">
        <v>6430</v>
      </c>
      <c r="G1765" t="s">
        <v>3393</v>
      </c>
      <c r="H1765" t="s">
        <v>6431</v>
      </c>
      <c r="I1765" t="s">
        <v>6432</v>
      </c>
      <c r="J1765" t="s">
        <v>6433</v>
      </c>
      <c r="K1765" t="s">
        <v>3393</v>
      </c>
      <c r="L1765" t="s">
        <v>6431</v>
      </c>
      <c r="M1765" t="s">
        <v>6432</v>
      </c>
      <c r="N1765" t="s">
        <v>71</v>
      </c>
    </row>
    <row r="1766" spans="1:14" ht="15.75" customHeight="1" x14ac:dyDescent="0.15">
      <c r="A1766" s="9"/>
      <c r="B1766" s="1">
        <f>IFERROR(VLOOKUP(C1766,サービス一覧!$B$3:$C$49,2,FALSE),"")</f>
        <v>34</v>
      </c>
      <c r="C1766" t="s">
        <v>26</v>
      </c>
      <c r="D1766">
        <v>272301326</v>
      </c>
      <c r="E1766" s="16">
        <v>43983</v>
      </c>
      <c r="F1766" t="s">
        <v>6434</v>
      </c>
      <c r="G1766" t="s">
        <v>2793</v>
      </c>
      <c r="H1766" t="s">
        <v>6435</v>
      </c>
      <c r="I1766" t="s">
        <v>6436</v>
      </c>
      <c r="J1766" t="s">
        <v>6437</v>
      </c>
      <c r="K1766" t="s">
        <v>2793</v>
      </c>
      <c r="L1766" t="s">
        <v>6435</v>
      </c>
      <c r="M1766" t="s">
        <v>6436</v>
      </c>
      <c r="N1766" t="s">
        <v>71</v>
      </c>
    </row>
    <row r="1767" spans="1:14" ht="15.75" customHeight="1" x14ac:dyDescent="0.15">
      <c r="A1767" s="9"/>
      <c r="B1767" s="1">
        <f>IFERROR(VLOOKUP(C1767,サービス一覧!$B$3:$C$49,2,FALSE),"")</f>
        <v>34</v>
      </c>
      <c r="C1767" t="s">
        <v>26</v>
      </c>
      <c r="D1767">
        <v>272301375</v>
      </c>
      <c r="E1767" s="16">
        <v>45261</v>
      </c>
      <c r="F1767" t="s">
        <v>6438</v>
      </c>
      <c r="G1767" t="s">
        <v>2793</v>
      </c>
      <c r="H1767" t="s">
        <v>6439</v>
      </c>
      <c r="I1767" t="s">
        <v>6440</v>
      </c>
      <c r="J1767" t="s">
        <v>6441</v>
      </c>
      <c r="K1767" t="s">
        <v>6442</v>
      </c>
      <c r="L1767" t="s">
        <v>6443</v>
      </c>
      <c r="M1767" t="s">
        <v>6444</v>
      </c>
      <c r="N1767" t="s">
        <v>71</v>
      </c>
    </row>
    <row r="1768" spans="1:14" ht="15.75" customHeight="1" x14ac:dyDescent="0.15">
      <c r="A1768" s="9"/>
      <c r="B1768" s="1">
        <f>IFERROR(VLOOKUP(C1768,サービス一覧!$B$3:$C$49,2,FALSE),"")</f>
        <v>34</v>
      </c>
      <c r="C1768" t="s">
        <v>26</v>
      </c>
      <c r="D1768">
        <v>272400011</v>
      </c>
      <c r="E1768" s="16">
        <v>36419</v>
      </c>
      <c r="F1768" t="s">
        <v>6445</v>
      </c>
      <c r="G1768" t="s">
        <v>1499</v>
      </c>
      <c r="H1768" t="s">
        <v>6446</v>
      </c>
      <c r="I1768" t="s">
        <v>6447</v>
      </c>
      <c r="J1768" t="s">
        <v>1502</v>
      </c>
      <c r="K1768" t="s">
        <v>1499</v>
      </c>
      <c r="L1768" t="s">
        <v>1503</v>
      </c>
      <c r="M1768" t="s">
        <v>1501</v>
      </c>
      <c r="N1768" t="s">
        <v>71</v>
      </c>
    </row>
    <row r="1769" spans="1:14" ht="15.75" customHeight="1" x14ac:dyDescent="0.15">
      <c r="A1769" s="9"/>
      <c r="B1769" s="1">
        <f>IFERROR(VLOOKUP(C1769,サービス一覧!$B$3:$C$49,2,FALSE),"")</f>
        <v>34</v>
      </c>
      <c r="C1769" t="s">
        <v>26</v>
      </c>
      <c r="D1769">
        <v>272400037</v>
      </c>
      <c r="E1769" s="16">
        <v>36455</v>
      </c>
      <c r="F1769" t="s">
        <v>6448</v>
      </c>
      <c r="G1769" t="s">
        <v>498</v>
      </c>
      <c r="H1769" t="s">
        <v>6449</v>
      </c>
      <c r="I1769" t="s">
        <v>6450</v>
      </c>
      <c r="J1769" t="s">
        <v>3670</v>
      </c>
      <c r="K1769" t="s">
        <v>211</v>
      </c>
      <c r="L1769" t="s">
        <v>3671</v>
      </c>
      <c r="M1769" t="s">
        <v>3184</v>
      </c>
      <c r="N1769" t="s">
        <v>71</v>
      </c>
    </row>
    <row r="1770" spans="1:14" ht="15.75" customHeight="1" x14ac:dyDescent="0.15">
      <c r="A1770" s="9"/>
      <c r="B1770" s="1">
        <f>IFERROR(VLOOKUP(C1770,サービス一覧!$B$3:$C$49,2,FALSE),"")</f>
        <v>34</v>
      </c>
      <c r="C1770" t="s">
        <v>26</v>
      </c>
      <c r="D1770">
        <v>272400045</v>
      </c>
      <c r="E1770" s="16">
        <v>38441</v>
      </c>
      <c r="F1770" t="s">
        <v>6451</v>
      </c>
      <c r="G1770" t="s">
        <v>2902</v>
      </c>
      <c r="H1770" t="s">
        <v>6452</v>
      </c>
      <c r="I1770" t="s">
        <v>6453</v>
      </c>
      <c r="J1770" t="s">
        <v>6024</v>
      </c>
      <c r="K1770" t="s">
        <v>6063</v>
      </c>
      <c r="L1770" t="s">
        <v>6454</v>
      </c>
      <c r="M1770" t="s">
        <v>6023</v>
      </c>
      <c r="N1770" t="s">
        <v>71</v>
      </c>
    </row>
    <row r="1771" spans="1:14" ht="15.75" customHeight="1" x14ac:dyDescent="0.15">
      <c r="A1771" s="9"/>
      <c r="B1771" s="1">
        <f>IFERROR(VLOOKUP(C1771,サービス一覧!$B$3:$C$49,2,FALSE),"")</f>
        <v>34</v>
      </c>
      <c r="C1771" t="s">
        <v>26</v>
      </c>
      <c r="D1771">
        <v>272400052</v>
      </c>
      <c r="E1771" s="16">
        <v>38441</v>
      </c>
      <c r="F1771" t="s">
        <v>6455</v>
      </c>
      <c r="G1771" t="s">
        <v>1505</v>
      </c>
      <c r="H1771" t="s">
        <v>6456</v>
      </c>
      <c r="I1771" t="s">
        <v>6457</v>
      </c>
      <c r="J1771" t="s">
        <v>6024</v>
      </c>
      <c r="K1771" t="s">
        <v>6021</v>
      </c>
      <c r="L1771" t="s">
        <v>6025</v>
      </c>
      <c r="M1771" t="s">
        <v>6023</v>
      </c>
      <c r="N1771" t="s">
        <v>71</v>
      </c>
    </row>
    <row r="1772" spans="1:14" ht="15.75" customHeight="1" x14ac:dyDescent="0.15">
      <c r="A1772" s="9"/>
      <c r="B1772" s="1">
        <f>IFERROR(VLOOKUP(C1772,サービス一覧!$B$3:$C$49,2,FALSE),"")</f>
        <v>34</v>
      </c>
      <c r="C1772" t="s">
        <v>26</v>
      </c>
      <c r="D1772">
        <v>272400060</v>
      </c>
      <c r="E1772" s="16">
        <v>38443</v>
      </c>
      <c r="F1772" t="s">
        <v>3417</v>
      </c>
      <c r="G1772" t="s">
        <v>490</v>
      </c>
      <c r="H1772" t="s">
        <v>491</v>
      </c>
      <c r="I1772" t="s">
        <v>3418</v>
      </c>
      <c r="J1772" t="s">
        <v>3417</v>
      </c>
      <c r="K1772" t="s">
        <v>490</v>
      </c>
      <c r="L1772" t="s">
        <v>491</v>
      </c>
      <c r="M1772" t="s">
        <v>3418</v>
      </c>
      <c r="N1772" t="s">
        <v>71</v>
      </c>
    </row>
    <row r="1773" spans="1:14" ht="15.75" customHeight="1" x14ac:dyDescent="0.15">
      <c r="A1773" s="9"/>
      <c r="B1773" s="1">
        <f>IFERROR(VLOOKUP(C1773,サービス一覧!$B$3:$C$49,2,FALSE),"")</f>
        <v>34</v>
      </c>
      <c r="C1773" t="s">
        <v>26</v>
      </c>
      <c r="D1773">
        <v>272400078</v>
      </c>
      <c r="E1773" s="16">
        <v>36490</v>
      </c>
      <c r="F1773" t="s">
        <v>501</v>
      </c>
      <c r="G1773" t="s">
        <v>498</v>
      </c>
      <c r="H1773" t="s">
        <v>6458</v>
      </c>
      <c r="I1773" t="s">
        <v>503</v>
      </c>
      <c r="J1773" t="s">
        <v>6459</v>
      </c>
      <c r="K1773" t="s">
        <v>498</v>
      </c>
      <c r="L1773" t="s">
        <v>6458</v>
      </c>
      <c r="M1773" t="s">
        <v>503</v>
      </c>
      <c r="N1773" t="s">
        <v>71</v>
      </c>
    </row>
    <row r="1774" spans="1:14" ht="15.75" customHeight="1" x14ac:dyDescent="0.15">
      <c r="A1774" s="9"/>
      <c r="B1774" s="1">
        <f>IFERROR(VLOOKUP(C1774,サービス一覧!$B$3:$C$49,2,FALSE),"")</f>
        <v>34</v>
      </c>
      <c r="C1774" t="s">
        <v>26</v>
      </c>
      <c r="D1774">
        <v>272400086</v>
      </c>
      <c r="E1774" s="16">
        <v>36490</v>
      </c>
      <c r="F1774" t="s">
        <v>6460</v>
      </c>
      <c r="G1774" t="s">
        <v>1511</v>
      </c>
      <c r="H1774" t="s">
        <v>1512</v>
      </c>
      <c r="I1774" t="s">
        <v>6461</v>
      </c>
      <c r="J1774" t="s">
        <v>1514</v>
      </c>
      <c r="K1774" t="s">
        <v>1511</v>
      </c>
      <c r="L1774" t="s">
        <v>1512</v>
      </c>
      <c r="M1774" t="s">
        <v>1513</v>
      </c>
      <c r="N1774" t="s">
        <v>1014</v>
      </c>
    </row>
    <row r="1775" spans="1:14" ht="15.75" customHeight="1" x14ac:dyDescent="0.15">
      <c r="A1775" s="9"/>
      <c r="B1775" s="1">
        <f>IFERROR(VLOOKUP(C1775,サービス一覧!$B$3:$C$49,2,FALSE),"")</f>
        <v>34</v>
      </c>
      <c r="C1775" t="s">
        <v>26</v>
      </c>
      <c r="D1775">
        <v>272400128</v>
      </c>
      <c r="E1775" s="16">
        <v>36514</v>
      </c>
      <c r="F1775" t="s">
        <v>6462</v>
      </c>
      <c r="G1775" t="s">
        <v>1523</v>
      </c>
      <c r="H1775" t="s">
        <v>6463</v>
      </c>
      <c r="I1775" t="s">
        <v>6464</v>
      </c>
      <c r="J1775" t="s">
        <v>1526</v>
      </c>
      <c r="K1775" t="s">
        <v>494</v>
      </c>
      <c r="L1775" t="s">
        <v>495</v>
      </c>
      <c r="M1775" t="s">
        <v>1527</v>
      </c>
      <c r="N1775" t="s">
        <v>71</v>
      </c>
    </row>
    <row r="1776" spans="1:14" ht="15.75" customHeight="1" x14ac:dyDescent="0.15">
      <c r="A1776" s="9"/>
      <c r="B1776" s="1">
        <f>IFERROR(VLOOKUP(C1776,サービス一覧!$B$3:$C$49,2,FALSE),"")</f>
        <v>34</v>
      </c>
      <c r="C1776" t="s">
        <v>26</v>
      </c>
      <c r="D1776">
        <v>272400201</v>
      </c>
      <c r="E1776" s="16">
        <v>36617</v>
      </c>
      <c r="F1776" t="s">
        <v>488</v>
      </c>
      <c r="G1776" t="s">
        <v>485</v>
      </c>
      <c r="H1776" t="s">
        <v>4930</v>
      </c>
      <c r="I1776" t="s">
        <v>487</v>
      </c>
      <c r="J1776" t="s">
        <v>488</v>
      </c>
      <c r="K1776" t="s">
        <v>485</v>
      </c>
      <c r="L1776" t="s">
        <v>1518</v>
      </c>
      <c r="M1776" t="s">
        <v>487</v>
      </c>
      <c r="N1776" t="s">
        <v>71</v>
      </c>
    </row>
    <row r="1777" spans="1:14" ht="15.75" customHeight="1" x14ac:dyDescent="0.15">
      <c r="A1777" s="9"/>
      <c r="B1777" s="1">
        <f>IFERROR(VLOOKUP(C1777,サービス一覧!$B$3:$C$49,2,FALSE),"")</f>
        <v>34</v>
      </c>
      <c r="C1777" t="s">
        <v>26</v>
      </c>
      <c r="D1777">
        <v>272400334</v>
      </c>
      <c r="E1777" s="16">
        <v>36719</v>
      </c>
      <c r="F1777" t="s">
        <v>6465</v>
      </c>
      <c r="G1777" t="s">
        <v>121</v>
      </c>
      <c r="H1777" t="s">
        <v>6466</v>
      </c>
      <c r="I1777" t="s">
        <v>6467</v>
      </c>
      <c r="J1777" t="s">
        <v>1929</v>
      </c>
      <c r="K1777" t="s">
        <v>121</v>
      </c>
      <c r="L1777" t="s">
        <v>1930</v>
      </c>
      <c r="M1777" t="s">
        <v>1931</v>
      </c>
      <c r="N1777" t="s">
        <v>71</v>
      </c>
    </row>
    <row r="1778" spans="1:14" ht="15.75" customHeight="1" x14ac:dyDescent="0.15">
      <c r="A1778" s="9"/>
      <c r="B1778" s="1">
        <f>IFERROR(VLOOKUP(C1778,サービス一覧!$B$3:$C$49,2,FALSE),"")</f>
        <v>34</v>
      </c>
      <c r="C1778" t="s">
        <v>26</v>
      </c>
      <c r="D1778">
        <v>272400375</v>
      </c>
      <c r="E1778" s="16">
        <v>37134</v>
      </c>
      <c r="F1778" t="s">
        <v>6468</v>
      </c>
      <c r="G1778" t="s">
        <v>490</v>
      </c>
      <c r="H1778" t="s">
        <v>6469</v>
      </c>
      <c r="I1778" t="s">
        <v>6470</v>
      </c>
      <c r="J1778" t="s">
        <v>2822</v>
      </c>
      <c r="K1778" t="s">
        <v>490</v>
      </c>
      <c r="L1778" t="s">
        <v>2824</v>
      </c>
      <c r="M1778" t="s">
        <v>6470</v>
      </c>
      <c r="N1778" t="s">
        <v>1014</v>
      </c>
    </row>
    <row r="1779" spans="1:14" ht="15.75" customHeight="1" x14ac:dyDescent="0.15">
      <c r="A1779" s="9"/>
      <c r="B1779" s="1">
        <f>IFERROR(VLOOKUP(C1779,サービス一覧!$B$3:$C$49,2,FALSE),"")</f>
        <v>34</v>
      </c>
      <c r="C1779" t="s">
        <v>26</v>
      </c>
      <c r="D1779">
        <v>272400458</v>
      </c>
      <c r="E1779" s="16">
        <v>37343</v>
      </c>
      <c r="F1779" t="s">
        <v>6471</v>
      </c>
      <c r="G1779" t="s">
        <v>2874</v>
      </c>
      <c r="H1779" t="s">
        <v>6472</v>
      </c>
      <c r="I1779" t="s">
        <v>2876</v>
      </c>
      <c r="J1779" t="s">
        <v>461</v>
      </c>
      <c r="K1779" t="s">
        <v>462</v>
      </c>
      <c r="L1779" t="s">
        <v>463</v>
      </c>
      <c r="M1779" t="s">
        <v>464</v>
      </c>
      <c r="N1779" t="s">
        <v>71</v>
      </c>
    </row>
    <row r="1780" spans="1:14" ht="15.75" customHeight="1" x14ac:dyDescent="0.15">
      <c r="A1780" s="9"/>
      <c r="B1780" s="1">
        <f>IFERROR(VLOOKUP(C1780,サービス一覧!$B$3:$C$49,2,FALSE),"")</f>
        <v>34</v>
      </c>
      <c r="C1780" t="s">
        <v>26</v>
      </c>
      <c r="D1780">
        <v>272400672</v>
      </c>
      <c r="E1780" s="16">
        <v>38006</v>
      </c>
      <c r="F1780" t="s">
        <v>6473</v>
      </c>
      <c r="G1780" t="s">
        <v>2883</v>
      </c>
      <c r="H1780" t="s">
        <v>2884</v>
      </c>
      <c r="I1780" t="s">
        <v>2885</v>
      </c>
      <c r="J1780" t="s">
        <v>2886</v>
      </c>
      <c r="K1780" t="s">
        <v>2883</v>
      </c>
      <c r="L1780" t="s">
        <v>2884</v>
      </c>
      <c r="M1780" t="s">
        <v>2885</v>
      </c>
      <c r="N1780" t="s">
        <v>71</v>
      </c>
    </row>
    <row r="1781" spans="1:14" ht="15.75" customHeight="1" x14ac:dyDescent="0.15">
      <c r="A1781" s="9"/>
      <c r="B1781" s="1">
        <f>IFERROR(VLOOKUP(C1781,サービス一覧!$B$3:$C$49,2,FALSE),"")</f>
        <v>34</v>
      </c>
      <c r="C1781" t="s">
        <v>26</v>
      </c>
      <c r="D1781">
        <v>272400714</v>
      </c>
      <c r="E1781" s="16">
        <v>38135</v>
      </c>
      <c r="F1781" t="s">
        <v>6474</v>
      </c>
      <c r="G1781" t="s">
        <v>1529</v>
      </c>
      <c r="H1781" t="s">
        <v>6475</v>
      </c>
      <c r="I1781" t="s">
        <v>1531</v>
      </c>
      <c r="J1781" t="s">
        <v>1532</v>
      </c>
      <c r="K1781" t="s">
        <v>1529</v>
      </c>
      <c r="L1781" t="s">
        <v>6476</v>
      </c>
      <c r="M1781" t="s">
        <v>1531</v>
      </c>
      <c r="N1781" t="s">
        <v>1014</v>
      </c>
    </row>
    <row r="1782" spans="1:14" ht="15.75" customHeight="1" x14ac:dyDescent="0.15">
      <c r="A1782" s="9"/>
      <c r="B1782" s="1">
        <f>IFERROR(VLOOKUP(C1782,サービス一覧!$B$3:$C$49,2,FALSE),"")</f>
        <v>34</v>
      </c>
      <c r="C1782" t="s">
        <v>26</v>
      </c>
      <c r="D1782">
        <v>272400912</v>
      </c>
      <c r="E1782" s="16">
        <v>39610</v>
      </c>
      <c r="F1782" t="s">
        <v>6477</v>
      </c>
      <c r="G1782" t="s">
        <v>490</v>
      </c>
      <c r="H1782" t="s">
        <v>6478</v>
      </c>
      <c r="I1782" t="s">
        <v>6479</v>
      </c>
      <c r="J1782" t="s">
        <v>1929</v>
      </c>
      <c r="K1782" t="s">
        <v>121</v>
      </c>
      <c r="L1782" t="s">
        <v>1930</v>
      </c>
      <c r="M1782" t="s">
        <v>1931</v>
      </c>
      <c r="N1782" t="s">
        <v>71</v>
      </c>
    </row>
    <row r="1783" spans="1:14" ht="15.75" customHeight="1" x14ac:dyDescent="0.15">
      <c r="A1783" s="9"/>
      <c r="B1783" s="1">
        <f>IFERROR(VLOOKUP(C1783,サービス一覧!$B$3:$C$49,2,FALSE),"")</f>
        <v>34</v>
      </c>
      <c r="C1783" t="s">
        <v>26</v>
      </c>
      <c r="D1783">
        <v>272400953</v>
      </c>
      <c r="E1783" s="16">
        <v>39961</v>
      </c>
      <c r="F1783" t="s">
        <v>6480</v>
      </c>
      <c r="G1783" t="s">
        <v>3403</v>
      </c>
      <c r="H1783" t="s">
        <v>6481</v>
      </c>
      <c r="I1783" t="s">
        <v>6482</v>
      </c>
      <c r="J1783" t="s">
        <v>2339</v>
      </c>
      <c r="K1783" t="s">
        <v>2340</v>
      </c>
      <c r="L1783" t="s">
        <v>6483</v>
      </c>
      <c r="M1783" t="s">
        <v>6484</v>
      </c>
      <c r="N1783" t="s">
        <v>71</v>
      </c>
    </row>
    <row r="1784" spans="1:14" ht="15.75" customHeight="1" x14ac:dyDescent="0.15">
      <c r="A1784" s="9"/>
      <c r="B1784" s="1">
        <f>IFERROR(VLOOKUP(C1784,サービス一覧!$B$3:$C$49,2,FALSE),"")</f>
        <v>34</v>
      </c>
      <c r="C1784" t="s">
        <v>26</v>
      </c>
      <c r="D1784">
        <v>272400979</v>
      </c>
      <c r="E1784" s="16">
        <v>40045</v>
      </c>
      <c r="F1784" t="s">
        <v>6485</v>
      </c>
      <c r="G1784" t="s">
        <v>2864</v>
      </c>
      <c r="H1784" t="s">
        <v>6486</v>
      </c>
      <c r="I1784" t="s">
        <v>4792</v>
      </c>
      <c r="J1784" t="s">
        <v>2867</v>
      </c>
      <c r="K1784" t="s">
        <v>2864</v>
      </c>
      <c r="L1784" t="s">
        <v>4791</v>
      </c>
      <c r="M1784" t="s">
        <v>4792</v>
      </c>
      <c r="N1784" t="s">
        <v>71</v>
      </c>
    </row>
    <row r="1785" spans="1:14" ht="15.75" customHeight="1" x14ac:dyDescent="0.15">
      <c r="A1785" s="9"/>
      <c r="B1785" s="1">
        <f>IFERROR(VLOOKUP(C1785,サービス一覧!$B$3:$C$49,2,FALSE),"")</f>
        <v>34</v>
      </c>
      <c r="C1785" t="s">
        <v>26</v>
      </c>
      <c r="D1785">
        <v>272401027</v>
      </c>
      <c r="E1785" s="16">
        <v>40590</v>
      </c>
      <c r="F1785" t="s">
        <v>6487</v>
      </c>
      <c r="G1785" t="s">
        <v>6488</v>
      </c>
      <c r="H1785" t="s">
        <v>6489</v>
      </c>
      <c r="I1785" t="s">
        <v>6490</v>
      </c>
      <c r="J1785" t="s">
        <v>1125</v>
      </c>
      <c r="K1785" t="s">
        <v>237</v>
      </c>
      <c r="L1785" t="s">
        <v>1126</v>
      </c>
      <c r="M1785" t="s">
        <v>1124</v>
      </c>
      <c r="N1785" t="s">
        <v>1014</v>
      </c>
    </row>
    <row r="1786" spans="1:14" ht="15.75" customHeight="1" x14ac:dyDescent="0.15">
      <c r="A1786" s="9"/>
      <c r="B1786" s="1">
        <f>IFERROR(VLOOKUP(C1786,サービス一覧!$B$3:$C$49,2,FALSE),"")</f>
        <v>34</v>
      </c>
      <c r="C1786" t="s">
        <v>26</v>
      </c>
      <c r="D1786">
        <v>272401225</v>
      </c>
      <c r="E1786" s="16">
        <v>43374</v>
      </c>
      <c r="F1786" t="s">
        <v>6491</v>
      </c>
      <c r="G1786" t="s">
        <v>6492</v>
      </c>
      <c r="H1786" t="s">
        <v>6493</v>
      </c>
      <c r="I1786" t="s">
        <v>6494</v>
      </c>
      <c r="J1786" t="s">
        <v>6495</v>
      </c>
      <c r="K1786" t="s">
        <v>6492</v>
      </c>
      <c r="L1786" t="s">
        <v>6493</v>
      </c>
      <c r="M1786" t="s">
        <v>6494</v>
      </c>
      <c r="N1786" t="s">
        <v>1014</v>
      </c>
    </row>
    <row r="1787" spans="1:14" ht="15.75" customHeight="1" x14ac:dyDescent="0.15">
      <c r="A1787" s="9"/>
      <c r="B1787" s="1">
        <f>IFERROR(VLOOKUP(C1787,サービス一覧!$B$3:$C$49,2,FALSE),"")</f>
        <v>34</v>
      </c>
      <c r="C1787" t="s">
        <v>26</v>
      </c>
      <c r="D1787">
        <v>272401241</v>
      </c>
      <c r="E1787" s="16">
        <v>44409</v>
      </c>
      <c r="F1787" t="s">
        <v>6496</v>
      </c>
      <c r="G1787" t="s">
        <v>2874</v>
      </c>
      <c r="H1787" t="s">
        <v>6497</v>
      </c>
      <c r="I1787" t="s">
        <v>6498</v>
      </c>
      <c r="J1787" t="s">
        <v>3900</v>
      </c>
      <c r="K1787" t="s">
        <v>3901</v>
      </c>
      <c r="L1787" t="s">
        <v>6499</v>
      </c>
      <c r="M1787" t="s">
        <v>3903</v>
      </c>
      <c r="N1787" t="s">
        <v>71</v>
      </c>
    </row>
    <row r="1788" spans="1:14" ht="15.75" customHeight="1" x14ac:dyDescent="0.15">
      <c r="A1788" s="9"/>
      <c r="B1788" s="1">
        <f>IFERROR(VLOOKUP(C1788,サービス一覧!$B$3:$C$49,2,FALSE),"")</f>
        <v>34</v>
      </c>
      <c r="C1788" t="s">
        <v>26</v>
      </c>
      <c r="D1788">
        <v>272401266</v>
      </c>
      <c r="E1788" s="16">
        <v>44256</v>
      </c>
      <c r="F1788" t="s">
        <v>6500</v>
      </c>
      <c r="G1788" t="s">
        <v>6501</v>
      </c>
      <c r="H1788" t="s">
        <v>6502</v>
      </c>
      <c r="I1788" t="s">
        <v>6503</v>
      </c>
      <c r="J1788" t="s">
        <v>6504</v>
      </c>
      <c r="K1788" t="s">
        <v>6501</v>
      </c>
      <c r="L1788" t="s">
        <v>6505</v>
      </c>
      <c r="M1788" t="s">
        <v>6506</v>
      </c>
      <c r="N1788" t="s">
        <v>71</v>
      </c>
    </row>
    <row r="1789" spans="1:14" ht="15.75" customHeight="1" x14ac:dyDescent="0.15">
      <c r="A1789" s="9"/>
      <c r="B1789" s="1">
        <f>IFERROR(VLOOKUP(C1789,サービス一覧!$B$3:$C$49,2,FALSE),"")</f>
        <v>34</v>
      </c>
      <c r="C1789" t="s">
        <v>26</v>
      </c>
      <c r="D1789">
        <v>272401308</v>
      </c>
      <c r="E1789" s="16">
        <v>44866</v>
      </c>
      <c r="F1789" t="s">
        <v>6507</v>
      </c>
      <c r="G1789" t="s">
        <v>2874</v>
      </c>
      <c r="H1789" t="s">
        <v>6508</v>
      </c>
      <c r="I1789" t="s">
        <v>6509</v>
      </c>
      <c r="J1789" t="s">
        <v>6510</v>
      </c>
      <c r="K1789" t="s">
        <v>2874</v>
      </c>
      <c r="L1789" t="s">
        <v>6508</v>
      </c>
      <c r="M1789" t="s">
        <v>6509</v>
      </c>
      <c r="N1789" t="s">
        <v>71</v>
      </c>
    </row>
    <row r="1790" spans="1:14" ht="15.75" customHeight="1" x14ac:dyDescent="0.15">
      <c r="A1790" s="9"/>
      <c r="B1790" s="1">
        <f>IFERROR(VLOOKUP(C1790,サービス一覧!$B$3:$C$49,2,FALSE),"")</f>
        <v>34</v>
      </c>
      <c r="C1790" t="s">
        <v>26</v>
      </c>
      <c r="D1790">
        <v>272401324</v>
      </c>
      <c r="E1790" s="16">
        <v>45017</v>
      </c>
      <c r="F1790" t="s">
        <v>6511</v>
      </c>
      <c r="G1790" t="s">
        <v>1523</v>
      </c>
      <c r="H1790" t="s">
        <v>6512</v>
      </c>
      <c r="I1790" t="s">
        <v>6513</v>
      </c>
      <c r="J1790" t="s">
        <v>6514</v>
      </c>
      <c r="K1790" t="s">
        <v>1523</v>
      </c>
      <c r="L1790" t="s">
        <v>6512</v>
      </c>
      <c r="M1790" t="s">
        <v>6513</v>
      </c>
      <c r="N1790" t="s">
        <v>71</v>
      </c>
    </row>
    <row r="1791" spans="1:14" ht="15.75" customHeight="1" x14ac:dyDescent="0.15">
      <c r="A1791" s="9"/>
      <c r="B1791" s="1">
        <f>IFERROR(VLOOKUP(C1791,サービス一覧!$B$3:$C$49,2,FALSE),"")</f>
        <v>34</v>
      </c>
      <c r="C1791" t="s">
        <v>26</v>
      </c>
      <c r="D1791">
        <v>272401332</v>
      </c>
      <c r="E1791" s="16">
        <v>45231</v>
      </c>
      <c r="F1791" t="s">
        <v>6515</v>
      </c>
      <c r="G1791" t="s">
        <v>498</v>
      </c>
      <c r="H1791" t="s">
        <v>6516</v>
      </c>
      <c r="I1791" t="s">
        <v>6517</v>
      </c>
      <c r="J1791" t="s">
        <v>6518</v>
      </c>
      <c r="K1791" t="s">
        <v>6519</v>
      </c>
      <c r="L1791" t="s">
        <v>6520</v>
      </c>
      <c r="M1791" t="s">
        <v>6521</v>
      </c>
      <c r="N1791" t="s">
        <v>71</v>
      </c>
    </row>
    <row r="1792" spans="1:14" ht="15.75" customHeight="1" x14ac:dyDescent="0.15">
      <c r="A1792" s="9"/>
      <c r="B1792" s="1">
        <f>IFERROR(VLOOKUP(C1792,サービス一覧!$B$3:$C$49,2,FALSE),"")</f>
        <v>34</v>
      </c>
      <c r="C1792" t="s">
        <v>26</v>
      </c>
      <c r="D1792">
        <v>272500018</v>
      </c>
      <c r="E1792" s="16">
        <v>36617</v>
      </c>
      <c r="F1792" t="s">
        <v>6522</v>
      </c>
      <c r="G1792" t="s">
        <v>928</v>
      </c>
      <c r="H1792" t="s">
        <v>6523</v>
      </c>
      <c r="I1792" t="s">
        <v>1551</v>
      </c>
      <c r="J1792" t="s">
        <v>1552</v>
      </c>
      <c r="K1792" t="s">
        <v>273</v>
      </c>
      <c r="L1792" t="s">
        <v>1553</v>
      </c>
      <c r="M1792" t="s">
        <v>1554</v>
      </c>
      <c r="N1792" t="s">
        <v>71</v>
      </c>
    </row>
    <row r="1793" spans="1:14" ht="15.75" customHeight="1" x14ac:dyDescent="0.15">
      <c r="A1793" s="9"/>
      <c r="B1793" s="1">
        <f>IFERROR(VLOOKUP(C1793,サービス一覧!$B$3:$C$49,2,FALSE),"")</f>
        <v>34</v>
      </c>
      <c r="C1793" t="s">
        <v>26</v>
      </c>
      <c r="D1793">
        <v>272500026</v>
      </c>
      <c r="E1793" s="16">
        <v>36455</v>
      </c>
      <c r="F1793" t="s">
        <v>6524</v>
      </c>
      <c r="G1793" t="s">
        <v>1536</v>
      </c>
      <c r="H1793" t="s">
        <v>1537</v>
      </c>
      <c r="I1793" t="s">
        <v>1538</v>
      </c>
      <c r="J1793" t="s">
        <v>1539</v>
      </c>
      <c r="K1793" t="s">
        <v>1536</v>
      </c>
      <c r="L1793" t="s">
        <v>1537</v>
      </c>
      <c r="M1793" t="s">
        <v>1538</v>
      </c>
      <c r="N1793" t="s">
        <v>71</v>
      </c>
    </row>
    <row r="1794" spans="1:14" ht="15.75" customHeight="1" x14ac:dyDescent="0.15">
      <c r="A1794" s="9"/>
      <c r="B1794" s="1">
        <f>IFERROR(VLOOKUP(C1794,サービス一覧!$B$3:$C$49,2,FALSE),"")</f>
        <v>34</v>
      </c>
      <c r="C1794" t="s">
        <v>26</v>
      </c>
      <c r="D1794">
        <v>272500034</v>
      </c>
      <c r="E1794" s="16">
        <v>36432</v>
      </c>
      <c r="F1794" t="s">
        <v>6525</v>
      </c>
      <c r="G1794" t="s">
        <v>1265</v>
      </c>
      <c r="H1794" t="s">
        <v>6526</v>
      </c>
      <c r="I1794" t="s">
        <v>6527</v>
      </c>
      <c r="J1794" t="s">
        <v>612</v>
      </c>
      <c r="K1794" t="s">
        <v>273</v>
      </c>
      <c r="L1794" t="s">
        <v>299</v>
      </c>
      <c r="M1794" t="s">
        <v>318</v>
      </c>
      <c r="N1794" t="s">
        <v>71</v>
      </c>
    </row>
    <row r="1795" spans="1:14" ht="15.75" customHeight="1" x14ac:dyDescent="0.15">
      <c r="A1795" s="9"/>
      <c r="B1795" s="1">
        <f>IFERROR(VLOOKUP(C1795,サービス一覧!$B$3:$C$49,2,FALSE),"")</f>
        <v>34</v>
      </c>
      <c r="C1795" t="s">
        <v>26</v>
      </c>
      <c r="D1795">
        <v>272500042</v>
      </c>
      <c r="E1795" s="16">
        <v>36455</v>
      </c>
      <c r="F1795" t="s">
        <v>6528</v>
      </c>
      <c r="G1795" t="s">
        <v>138</v>
      </c>
      <c r="H1795" t="s">
        <v>1589</v>
      </c>
      <c r="I1795" t="s">
        <v>1588</v>
      </c>
      <c r="J1795" t="s">
        <v>140</v>
      </c>
      <c r="K1795" t="s">
        <v>138</v>
      </c>
      <c r="L1795" t="s">
        <v>1589</v>
      </c>
      <c r="M1795" t="s">
        <v>1588</v>
      </c>
      <c r="N1795" t="s">
        <v>71</v>
      </c>
    </row>
    <row r="1796" spans="1:14" ht="15.75" customHeight="1" x14ac:dyDescent="0.15">
      <c r="A1796" s="9"/>
      <c r="B1796" s="1">
        <f>IFERROR(VLOOKUP(C1796,サービス一覧!$B$3:$C$49,2,FALSE),"")</f>
        <v>34</v>
      </c>
      <c r="C1796" t="s">
        <v>26</v>
      </c>
      <c r="D1796">
        <v>272500059</v>
      </c>
      <c r="E1796" s="16">
        <v>36455</v>
      </c>
      <c r="F1796" t="s">
        <v>6529</v>
      </c>
      <c r="G1796" t="s">
        <v>2430</v>
      </c>
      <c r="H1796" t="s">
        <v>6530</v>
      </c>
      <c r="I1796" t="s">
        <v>6531</v>
      </c>
      <c r="J1796" t="s">
        <v>3548</v>
      </c>
      <c r="K1796" t="s">
        <v>2430</v>
      </c>
      <c r="L1796" t="s">
        <v>3549</v>
      </c>
      <c r="M1796" t="s">
        <v>3550</v>
      </c>
      <c r="N1796" t="s">
        <v>1014</v>
      </c>
    </row>
    <row r="1797" spans="1:14" ht="15.75" customHeight="1" x14ac:dyDescent="0.15">
      <c r="A1797" s="9"/>
      <c r="B1797" s="1">
        <f>IFERROR(VLOOKUP(C1797,サービス一覧!$B$3:$C$49,2,FALSE),"")</f>
        <v>34</v>
      </c>
      <c r="C1797" t="s">
        <v>26</v>
      </c>
      <c r="D1797">
        <v>272500067</v>
      </c>
      <c r="E1797" s="16">
        <v>36455</v>
      </c>
      <c r="F1797" t="s">
        <v>6532</v>
      </c>
      <c r="G1797" t="s">
        <v>536</v>
      </c>
      <c r="H1797" t="s">
        <v>6533</v>
      </c>
      <c r="I1797" t="s">
        <v>6534</v>
      </c>
      <c r="J1797" t="s">
        <v>6532</v>
      </c>
      <c r="K1797" t="s">
        <v>536</v>
      </c>
      <c r="L1797" t="s">
        <v>6535</v>
      </c>
      <c r="M1797" t="s">
        <v>6534</v>
      </c>
      <c r="N1797" t="s">
        <v>71</v>
      </c>
    </row>
    <row r="1798" spans="1:14" ht="15.75" customHeight="1" x14ac:dyDescent="0.15">
      <c r="A1798" s="9"/>
      <c r="B1798" s="1">
        <f>IFERROR(VLOOKUP(C1798,サービス一覧!$B$3:$C$49,2,FALSE),"")</f>
        <v>34</v>
      </c>
      <c r="C1798" t="s">
        <v>26</v>
      </c>
      <c r="D1798">
        <v>272500075</v>
      </c>
      <c r="E1798" s="16">
        <v>36455</v>
      </c>
      <c r="F1798" t="s">
        <v>6536</v>
      </c>
      <c r="G1798" t="s">
        <v>1938</v>
      </c>
      <c r="H1798" t="s">
        <v>6537</v>
      </c>
      <c r="I1798" t="s">
        <v>6538</v>
      </c>
      <c r="J1798" t="s">
        <v>1941</v>
      </c>
      <c r="K1798" t="s">
        <v>1938</v>
      </c>
      <c r="L1798" t="s">
        <v>6539</v>
      </c>
      <c r="M1798" t="s">
        <v>1940</v>
      </c>
      <c r="N1798" t="s">
        <v>71</v>
      </c>
    </row>
    <row r="1799" spans="1:14" ht="15.75" customHeight="1" x14ac:dyDescent="0.15">
      <c r="A1799" s="9"/>
      <c r="B1799" s="1">
        <f>IFERROR(VLOOKUP(C1799,サービス一覧!$B$3:$C$49,2,FALSE),"")</f>
        <v>34</v>
      </c>
      <c r="C1799" t="s">
        <v>26</v>
      </c>
      <c r="D1799">
        <v>272500091</v>
      </c>
      <c r="E1799" s="16">
        <v>36432</v>
      </c>
      <c r="F1799" t="s">
        <v>6540</v>
      </c>
      <c r="G1799" t="s">
        <v>1556</v>
      </c>
      <c r="H1799" t="s">
        <v>1557</v>
      </c>
      <c r="I1799" t="s">
        <v>6541</v>
      </c>
      <c r="J1799" t="s">
        <v>1559</v>
      </c>
      <c r="K1799" t="s">
        <v>1556</v>
      </c>
      <c r="L1799" t="s">
        <v>1557</v>
      </c>
      <c r="M1799" t="s">
        <v>1558</v>
      </c>
      <c r="N1799" t="s">
        <v>71</v>
      </c>
    </row>
    <row r="1800" spans="1:14" ht="15.75" customHeight="1" x14ac:dyDescent="0.15">
      <c r="A1800" s="9"/>
      <c r="B1800" s="1">
        <f>IFERROR(VLOOKUP(C1800,サービス一覧!$B$3:$C$49,2,FALSE),"")</f>
        <v>34</v>
      </c>
      <c r="C1800" t="s">
        <v>26</v>
      </c>
      <c r="D1800">
        <v>272500109</v>
      </c>
      <c r="E1800" s="16">
        <v>36468</v>
      </c>
      <c r="F1800" t="s">
        <v>6542</v>
      </c>
      <c r="G1800" t="s">
        <v>1567</v>
      </c>
      <c r="H1800" t="s">
        <v>1568</v>
      </c>
      <c r="I1800" t="s">
        <v>6543</v>
      </c>
      <c r="J1800" t="s">
        <v>1570</v>
      </c>
      <c r="K1800" t="s">
        <v>1567</v>
      </c>
      <c r="L1800" t="s">
        <v>1568</v>
      </c>
      <c r="M1800" t="s">
        <v>1569</v>
      </c>
      <c r="N1800" t="s">
        <v>71</v>
      </c>
    </row>
    <row r="1801" spans="1:14" ht="15.75" customHeight="1" x14ac:dyDescent="0.15">
      <c r="A1801" s="9"/>
      <c r="B1801" s="1">
        <f>IFERROR(VLOOKUP(C1801,サービス一覧!$B$3:$C$49,2,FALSE),"")</f>
        <v>34</v>
      </c>
      <c r="C1801" t="s">
        <v>26</v>
      </c>
      <c r="D1801">
        <v>272500117</v>
      </c>
      <c r="E1801" s="16">
        <v>36446</v>
      </c>
      <c r="F1801" t="s">
        <v>6544</v>
      </c>
      <c r="G1801" t="s">
        <v>4987</v>
      </c>
      <c r="H1801" t="s">
        <v>4991</v>
      </c>
      <c r="I1801" t="s">
        <v>6545</v>
      </c>
      <c r="J1801" t="s">
        <v>4990</v>
      </c>
      <c r="K1801" t="s">
        <v>4987</v>
      </c>
      <c r="L1801" t="s">
        <v>4991</v>
      </c>
      <c r="M1801" t="s">
        <v>4989</v>
      </c>
      <c r="N1801" t="s">
        <v>71</v>
      </c>
    </row>
    <row r="1802" spans="1:14" ht="15.75" customHeight="1" x14ac:dyDescent="0.15">
      <c r="A1802" s="9"/>
      <c r="B1802" s="1">
        <f>IFERROR(VLOOKUP(C1802,サービス一覧!$B$3:$C$49,2,FALSE),"")</f>
        <v>34</v>
      </c>
      <c r="C1802" t="s">
        <v>26</v>
      </c>
      <c r="D1802">
        <v>272500133</v>
      </c>
      <c r="E1802" s="16">
        <v>36480</v>
      </c>
      <c r="F1802" t="s">
        <v>6546</v>
      </c>
      <c r="G1802" t="s">
        <v>1544</v>
      </c>
      <c r="H1802" t="s">
        <v>1545</v>
      </c>
      <c r="I1802" t="s">
        <v>1546</v>
      </c>
      <c r="J1802" t="s">
        <v>1547</v>
      </c>
      <c r="K1802" t="s">
        <v>1544</v>
      </c>
      <c r="L1802" t="s">
        <v>1548</v>
      </c>
      <c r="M1802" t="s">
        <v>1546</v>
      </c>
      <c r="N1802" t="s">
        <v>71</v>
      </c>
    </row>
    <row r="1803" spans="1:14" ht="15.75" customHeight="1" x14ac:dyDescent="0.15">
      <c r="A1803" s="9"/>
      <c r="B1803" s="1">
        <f>IFERROR(VLOOKUP(C1803,サービス一覧!$B$3:$C$49,2,FALSE),"")</f>
        <v>34</v>
      </c>
      <c r="C1803" t="s">
        <v>26</v>
      </c>
      <c r="D1803">
        <v>272500158</v>
      </c>
      <c r="E1803" s="16">
        <v>36480</v>
      </c>
      <c r="F1803" t="s">
        <v>6547</v>
      </c>
      <c r="G1803" t="s">
        <v>1561</v>
      </c>
      <c r="H1803" t="s">
        <v>6548</v>
      </c>
      <c r="I1803" t="s">
        <v>6549</v>
      </c>
      <c r="J1803" t="s">
        <v>6547</v>
      </c>
      <c r="K1803" t="s">
        <v>1561</v>
      </c>
      <c r="L1803" t="s">
        <v>6550</v>
      </c>
      <c r="M1803" t="s">
        <v>6551</v>
      </c>
      <c r="N1803" t="s">
        <v>71</v>
      </c>
    </row>
    <row r="1804" spans="1:14" ht="15.75" customHeight="1" x14ac:dyDescent="0.15">
      <c r="A1804" s="9"/>
      <c r="B1804" s="1">
        <f>IFERROR(VLOOKUP(C1804,サービス一覧!$B$3:$C$49,2,FALSE),"")</f>
        <v>34</v>
      </c>
      <c r="C1804" t="s">
        <v>26</v>
      </c>
      <c r="D1804">
        <v>272500166</v>
      </c>
      <c r="E1804" s="16">
        <v>38625</v>
      </c>
      <c r="F1804" t="s">
        <v>6552</v>
      </c>
      <c r="G1804" t="s">
        <v>914</v>
      </c>
      <c r="H1804" t="s">
        <v>6553</v>
      </c>
      <c r="I1804" t="s">
        <v>6554</v>
      </c>
      <c r="J1804" t="s">
        <v>6552</v>
      </c>
      <c r="K1804" t="s">
        <v>914</v>
      </c>
      <c r="L1804" t="s">
        <v>6553</v>
      </c>
      <c r="M1804" t="s">
        <v>6554</v>
      </c>
      <c r="N1804" t="s">
        <v>71</v>
      </c>
    </row>
    <row r="1805" spans="1:14" ht="15.75" customHeight="1" x14ac:dyDescent="0.15">
      <c r="A1805" s="9"/>
      <c r="B1805" s="1">
        <f>IFERROR(VLOOKUP(C1805,サービス一覧!$B$3:$C$49,2,FALSE),"")</f>
        <v>34</v>
      </c>
      <c r="C1805" t="s">
        <v>26</v>
      </c>
      <c r="D1805">
        <v>272500174</v>
      </c>
      <c r="E1805" s="16">
        <v>36476</v>
      </c>
      <c r="F1805" t="s">
        <v>6555</v>
      </c>
      <c r="G1805" t="s">
        <v>1561</v>
      </c>
      <c r="H1805" t="s">
        <v>1565</v>
      </c>
      <c r="I1805" t="s">
        <v>1563</v>
      </c>
      <c r="J1805" t="s">
        <v>1564</v>
      </c>
      <c r="K1805" t="s">
        <v>1561</v>
      </c>
      <c r="L1805" t="s">
        <v>1565</v>
      </c>
      <c r="M1805" t="s">
        <v>1563</v>
      </c>
      <c r="N1805" t="s">
        <v>71</v>
      </c>
    </row>
    <row r="1806" spans="1:14" ht="15.75" customHeight="1" x14ac:dyDescent="0.15">
      <c r="A1806" s="9"/>
      <c r="B1806" s="1">
        <f>IFERROR(VLOOKUP(C1806,サービス一覧!$B$3:$C$49,2,FALSE),"")</f>
        <v>34</v>
      </c>
      <c r="C1806" t="s">
        <v>26</v>
      </c>
      <c r="D1806">
        <v>272500182</v>
      </c>
      <c r="E1806" s="16">
        <v>36476</v>
      </c>
      <c r="F1806" t="s">
        <v>6556</v>
      </c>
      <c r="G1806" t="s">
        <v>3442</v>
      </c>
      <c r="H1806" t="s">
        <v>6557</v>
      </c>
      <c r="I1806" t="s">
        <v>6558</v>
      </c>
      <c r="J1806" t="s">
        <v>6559</v>
      </c>
      <c r="K1806" t="s">
        <v>3442</v>
      </c>
      <c r="L1806" t="s">
        <v>6560</v>
      </c>
      <c r="M1806" t="s">
        <v>6561</v>
      </c>
      <c r="N1806" t="s">
        <v>71</v>
      </c>
    </row>
    <row r="1807" spans="1:14" ht="15.75" customHeight="1" x14ac:dyDescent="0.15">
      <c r="A1807" s="9"/>
      <c r="B1807" s="1">
        <f>IFERROR(VLOOKUP(C1807,サービス一覧!$B$3:$C$49,2,FALSE),"")</f>
        <v>34</v>
      </c>
      <c r="C1807" t="s">
        <v>26</v>
      </c>
      <c r="D1807">
        <v>272500190</v>
      </c>
      <c r="E1807" s="16">
        <v>36490</v>
      </c>
      <c r="F1807" t="s">
        <v>6562</v>
      </c>
      <c r="G1807" t="s">
        <v>1572</v>
      </c>
      <c r="H1807" t="s">
        <v>6563</v>
      </c>
      <c r="I1807" t="s">
        <v>1574</v>
      </c>
      <c r="J1807" t="s">
        <v>1575</v>
      </c>
      <c r="K1807" t="s">
        <v>1572</v>
      </c>
      <c r="L1807" t="s">
        <v>1576</v>
      </c>
      <c r="M1807" t="s">
        <v>1577</v>
      </c>
      <c r="N1807" t="s">
        <v>71</v>
      </c>
    </row>
    <row r="1808" spans="1:14" ht="15.75" customHeight="1" x14ac:dyDescent="0.15">
      <c r="A1808" s="9"/>
      <c r="B1808" s="1">
        <f>IFERROR(VLOOKUP(C1808,サービス一覧!$B$3:$C$49,2,FALSE),"")</f>
        <v>34</v>
      </c>
      <c r="C1808" t="s">
        <v>26</v>
      </c>
      <c r="D1808">
        <v>272500307</v>
      </c>
      <c r="E1808" s="16">
        <v>38443</v>
      </c>
      <c r="F1808" t="s">
        <v>6564</v>
      </c>
      <c r="G1808" t="s">
        <v>6565</v>
      </c>
      <c r="H1808" t="s">
        <v>6566</v>
      </c>
      <c r="I1808" t="s">
        <v>6567</v>
      </c>
      <c r="J1808" t="s">
        <v>6564</v>
      </c>
      <c r="K1808" t="s">
        <v>6565</v>
      </c>
      <c r="L1808" t="s">
        <v>6566</v>
      </c>
      <c r="M1808" t="s">
        <v>6567</v>
      </c>
      <c r="N1808" t="s">
        <v>71</v>
      </c>
    </row>
    <row r="1809" spans="1:14" ht="15.75" customHeight="1" x14ac:dyDescent="0.15">
      <c r="A1809" s="9"/>
      <c r="B1809" s="1">
        <f>IFERROR(VLOOKUP(C1809,サービス一覧!$B$3:$C$49,2,FALSE),"")</f>
        <v>34</v>
      </c>
      <c r="C1809" t="s">
        <v>26</v>
      </c>
      <c r="D1809">
        <v>272500596</v>
      </c>
      <c r="E1809" s="16">
        <v>38808</v>
      </c>
      <c r="F1809" t="s">
        <v>6568</v>
      </c>
      <c r="G1809" t="s">
        <v>6569</v>
      </c>
      <c r="H1809" t="s">
        <v>6570</v>
      </c>
      <c r="I1809" t="s">
        <v>6571</v>
      </c>
      <c r="J1809" t="s">
        <v>6572</v>
      </c>
      <c r="K1809" t="s">
        <v>6569</v>
      </c>
      <c r="L1809" t="s">
        <v>6570</v>
      </c>
      <c r="M1809" t="s">
        <v>6571</v>
      </c>
      <c r="N1809" t="s">
        <v>71</v>
      </c>
    </row>
    <row r="1810" spans="1:14" ht="15.75" customHeight="1" x14ac:dyDescent="0.15">
      <c r="A1810" s="9"/>
      <c r="B1810" s="1">
        <f>IFERROR(VLOOKUP(C1810,サービス一覧!$B$3:$C$49,2,FALSE),"")</f>
        <v>34</v>
      </c>
      <c r="C1810" t="s">
        <v>26</v>
      </c>
      <c r="D1810">
        <v>272500828</v>
      </c>
      <c r="E1810" s="16">
        <v>36949</v>
      </c>
      <c r="F1810" t="s">
        <v>6573</v>
      </c>
      <c r="G1810" t="s">
        <v>1579</v>
      </c>
      <c r="H1810" t="s">
        <v>1950</v>
      </c>
      <c r="I1810" t="s">
        <v>6574</v>
      </c>
      <c r="J1810" t="s">
        <v>1582</v>
      </c>
      <c r="K1810" t="s">
        <v>1583</v>
      </c>
      <c r="L1810" t="s">
        <v>1584</v>
      </c>
      <c r="M1810" t="s">
        <v>1585</v>
      </c>
      <c r="N1810" t="s">
        <v>71</v>
      </c>
    </row>
    <row r="1811" spans="1:14" ht="15.75" customHeight="1" x14ac:dyDescent="0.15">
      <c r="A1811" s="9"/>
      <c r="B1811" s="1">
        <f>IFERROR(VLOOKUP(C1811,サービス一覧!$B$3:$C$49,2,FALSE),"")</f>
        <v>34</v>
      </c>
      <c r="C1811" t="s">
        <v>26</v>
      </c>
      <c r="D1811">
        <v>272500950</v>
      </c>
      <c r="E1811" s="16">
        <v>37343</v>
      </c>
      <c r="F1811" t="s">
        <v>6575</v>
      </c>
      <c r="G1811" t="s">
        <v>6576</v>
      </c>
      <c r="H1811" t="s">
        <v>6577</v>
      </c>
      <c r="I1811" t="s">
        <v>6578</v>
      </c>
      <c r="J1811" t="s">
        <v>6579</v>
      </c>
      <c r="K1811" t="s">
        <v>6576</v>
      </c>
      <c r="L1811" t="s">
        <v>6580</v>
      </c>
      <c r="M1811" t="s">
        <v>6578</v>
      </c>
      <c r="N1811" t="s">
        <v>71</v>
      </c>
    </row>
    <row r="1812" spans="1:14" ht="15.75" customHeight="1" x14ac:dyDescent="0.15">
      <c r="A1812" s="9"/>
      <c r="B1812" s="1">
        <f>IFERROR(VLOOKUP(C1812,サービス一覧!$B$3:$C$49,2,FALSE),"")</f>
        <v>34</v>
      </c>
      <c r="C1812" t="s">
        <v>26</v>
      </c>
      <c r="D1812">
        <v>272501040</v>
      </c>
      <c r="E1812" s="16">
        <v>37372</v>
      </c>
      <c r="F1812" t="s">
        <v>6581</v>
      </c>
      <c r="G1812" t="s">
        <v>536</v>
      </c>
      <c r="H1812" t="s">
        <v>6582</v>
      </c>
      <c r="I1812" t="s">
        <v>6583</v>
      </c>
      <c r="J1812" t="s">
        <v>6584</v>
      </c>
      <c r="K1812" t="s">
        <v>536</v>
      </c>
      <c r="L1812" t="s">
        <v>6585</v>
      </c>
      <c r="M1812" t="s">
        <v>6583</v>
      </c>
      <c r="N1812" t="s">
        <v>1014</v>
      </c>
    </row>
    <row r="1813" spans="1:14" ht="15.75" customHeight="1" x14ac:dyDescent="0.15">
      <c r="A1813" s="9"/>
      <c r="B1813" s="1">
        <f>IFERROR(VLOOKUP(C1813,サービス一覧!$B$3:$C$49,2,FALSE),"")</f>
        <v>34</v>
      </c>
      <c r="C1813" t="s">
        <v>26</v>
      </c>
      <c r="D1813">
        <v>272501065</v>
      </c>
      <c r="E1813" s="16">
        <v>37407</v>
      </c>
      <c r="F1813" t="s">
        <v>6586</v>
      </c>
      <c r="G1813" t="s">
        <v>2940</v>
      </c>
      <c r="H1813" t="s">
        <v>6587</v>
      </c>
      <c r="I1813" t="s">
        <v>6588</v>
      </c>
      <c r="J1813" t="s">
        <v>2943</v>
      </c>
      <c r="K1813" t="s">
        <v>2940</v>
      </c>
      <c r="L1813" t="s">
        <v>6589</v>
      </c>
      <c r="M1813" t="s">
        <v>2942</v>
      </c>
      <c r="N1813" t="s">
        <v>71</v>
      </c>
    </row>
    <row r="1814" spans="1:14" ht="15.75" customHeight="1" x14ac:dyDescent="0.15">
      <c r="A1814" s="9"/>
      <c r="B1814" s="1">
        <f>IFERROR(VLOOKUP(C1814,サービス一覧!$B$3:$C$49,2,FALSE),"")</f>
        <v>34</v>
      </c>
      <c r="C1814" t="s">
        <v>26</v>
      </c>
      <c r="D1814">
        <v>272501131</v>
      </c>
      <c r="E1814" s="16">
        <v>37706</v>
      </c>
      <c r="F1814" t="s">
        <v>6590</v>
      </c>
      <c r="G1814" t="s">
        <v>1944</v>
      </c>
      <c r="H1814" t="s">
        <v>6591</v>
      </c>
      <c r="I1814" t="s">
        <v>1946</v>
      </c>
      <c r="J1814" t="s">
        <v>1947</v>
      </c>
      <c r="K1814" t="s">
        <v>1591</v>
      </c>
      <c r="L1814" t="s">
        <v>1948</v>
      </c>
      <c r="M1814" t="s">
        <v>5019</v>
      </c>
      <c r="N1814" t="s">
        <v>71</v>
      </c>
    </row>
    <row r="1815" spans="1:14" ht="15.75" customHeight="1" x14ac:dyDescent="0.15">
      <c r="A1815" s="9"/>
      <c r="B1815" s="1">
        <f>IFERROR(VLOOKUP(C1815,サービス一覧!$B$3:$C$49,2,FALSE),"")</f>
        <v>34</v>
      </c>
      <c r="C1815" t="s">
        <v>26</v>
      </c>
      <c r="D1815">
        <v>272501172</v>
      </c>
      <c r="E1815" s="16">
        <v>37711</v>
      </c>
      <c r="F1815" t="s">
        <v>6592</v>
      </c>
      <c r="G1815" t="s">
        <v>6593</v>
      </c>
      <c r="H1815" t="s">
        <v>6594</v>
      </c>
      <c r="I1815" t="s">
        <v>6595</v>
      </c>
      <c r="J1815" t="s">
        <v>1575</v>
      </c>
      <c r="K1815" t="s">
        <v>1572</v>
      </c>
      <c r="L1815" t="s">
        <v>1576</v>
      </c>
      <c r="M1815" t="s">
        <v>1577</v>
      </c>
      <c r="N1815" t="s">
        <v>71</v>
      </c>
    </row>
    <row r="1816" spans="1:14" ht="15.75" customHeight="1" x14ac:dyDescent="0.15">
      <c r="A1816" s="9"/>
      <c r="B1816" s="1">
        <f>IFERROR(VLOOKUP(C1816,サービス一覧!$B$3:$C$49,2,FALSE),"")</f>
        <v>34</v>
      </c>
      <c r="C1816" t="s">
        <v>26</v>
      </c>
      <c r="D1816">
        <v>272501271</v>
      </c>
      <c r="E1816" s="16">
        <v>38076</v>
      </c>
      <c r="F1816" t="s">
        <v>6596</v>
      </c>
      <c r="G1816" t="s">
        <v>692</v>
      </c>
      <c r="H1816" t="s">
        <v>6597</v>
      </c>
      <c r="I1816" t="s">
        <v>6598</v>
      </c>
      <c r="J1816" t="s">
        <v>2935</v>
      </c>
      <c r="K1816" t="s">
        <v>692</v>
      </c>
      <c r="L1816" t="s">
        <v>6599</v>
      </c>
      <c r="M1816" t="s">
        <v>6600</v>
      </c>
      <c r="N1816" t="s">
        <v>1014</v>
      </c>
    </row>
    <row r="1817" spans="1:14" ht="15.75" customHeight="1" x14ac:dyDescent="0.15">
      <c r="A1817" s="9"/>
      <c r="B1817" s="1">
        <f>IFERROR(VLOOKUP(C1817,サービス一覧!$B$3:$C$49,2,FALSE),"")</f>
        <v>34</v>
      </c>
      <c r="C1817" t="s">
        <v>26</v>
      </c>
      <c r="D1817">
        <v>272501313</v>
      </c>
      <c r="E1817" s="16">
        <v>38076</v>
      </c>
      <c r="F1817" t="s">
        <v>6601</v>
      </c>
      <c r="G1817" t="s">
        <v>1591</v>
      </c>
      <c r="H1817" t="s">
        <v>4158</v>
      </c>
      <c r="I1817" t="s">
        <v>4156</v>
      </c>
      <c r="J1817" t="s">
        <v>4157</v>
      </c>
      <c r="K1817" t="s">
        <v>1591</v>
      </c>
      <c r="L1817" t="s">
        <v>4158</v>
      </c>
      <c r="M1817" t="s">
        <v>4156</v>
      </c>
      <c r="N1817" t="s">
        <v>71</v>
      </c>
    </row>
    <row r="1818" spans="1:14" ht="15.75" customHeight="1" x14ac:dyDescent="0.15">
      <c r="A1818" s="9"/>
      <c r="B1818" s="1">
        <f>IFERROR(VLOOKUP(C1818,サービス一覧!$B$3:$C$49,2,FALSE),"")</f>
        <v>34</v>
      </c>
      <c r="C1818" t="s">
        <v>26</v>
      </c>
      <c r="D1818">
        <v>272501560</v>
      </c>
      <c r="E1818" s="16">
        <v>38821</v>
      </c>
      <c r="F1818" t="s">
        <v>6602</v>
      </c>
      <c r="G1818" t="s">
        <v>3448</v>
      </c>
      <c r="H1818" t="s">
        <v>6603</v>
      </c>
      <c r="I1818" t="s">
        <v>3453</v>
      </c>
      <c r="J1818" t="s">
        <v>6604</v>
      </c>
      <c r="K1818" t="s">
        <v>3448</v>
      </c>
      <c r="L1818" t="s">
        <v>6603</v>
      </c>
      <c r="M1818" t="s">
        <v>3453</v>
      </c>
      <c r="N1818" t="s">
        <v>71</v>
      </c>
    </row>
    <row r="1819" spans="1:14" ht="15.75" customHeight="1" x14ac:dyDescent="0.15">
      <c r="A1819" s="9"/>
      <c r="B1819" s="1">
        <f>IFERROR(VLOOKUP(C1819,サービス一覧!$B$3:$C$49,2,FALSE),"")</f>
        <v>34</v>
      </c>
      <c r="C1819" t="s">
        <v>26</v>
      </c>
      <c r="D1819">
        <v>272501735</v>
      </c>
      <c r="E1819" s="16">
        <v>40550</v>
      </c>
      <c r="F1819" t="s">
        <v>6605</v>
      </c>
      <c r="G1819" t="s">
        <v>928</v>
      </c>
      <c r="H1819" t="s">
        <v>6606</v>
      </c>
      <c r="I1819" t="s">
        <v>6607</v>
      </c>
      <c r="J1819" t="s">
        <v>6608</v>
      </c>
      <c r="K1819" t="s">
        <v>928</v>
      </c>
      <c r="L1819" t="s">
        <v>6609</v>
      </c>
      <c r="M1819" t="s">
        <v>3459</v>
      </c>
      <c r="N1819" t="s">
        <v>71</v>
      </c>
    </row>
    <row r="1820" spans="1:14" ht="15.75" customHeight="1" x14ac:dyDescent="0.15">
      <c r="A1820" s="9"/>
      <c r="B1820" s="1">
        <f>IFERROR(VLOOKUP(C1820,サービス一覧!$B$3:$C$49,2,FALSE),"")</f>
        <v>34</v>
      </c>
      <c r="C1820" t="s">
        <v>26</v>
      </c>
      <c r="D1820">
        <v>272501750</v>
      </c>
      <c r="E1820" s="16">
        <v>40683</v>
      </c>
      <c r="F1820" t="s">
        <v>6610</v>
      </c>
      <c r="G1820" t="s">
        <v>2974</v>
      </c>
      <c r="H1820" t="s">
        <v>6611</v>
      </c>
      <c r="I1820" t="s">
        <v>6612</v>
      </c>
      <c r="J1820" t="s">
        <v>1693</v>
      </c>
      <c r="K1820" t="s">
        <v>1694</v>
      </c>
      <c r="L1820" t="s">
        <v>1695</v>
      </c>
      <c r="M1820" t="s">
        <v>1696</v>
      </c>
      <c r="N1820" t="s">
        <v>71</v>
      </c>
    </row>
    <row r="1821" spans="1:14" ht="15.75" customHeight="1" x14ac:dyDescent="0.15">
      <c r="A1821" s="9"/>
      <c r="B1821" s="1">
        <f>IFERROR(VLOOKUP(C1821,サービス一覧!$B$3:$C$49,2,FALSE),"")</f>
        <v>34</v>
      </c>
      <c r="C1821" t="s">
        <v>26</v>
      </c>
      <c r="D1821">
        <v>272501883</v>
      </c>
      <c r="E1821" s="16">
        <v>43344</v>
      </c>
      <c r="F1821" t="s">
        <v>6613</v>
      </c>
      <c r="G1821" t="s">
        <v>6614</v>
      </c>
      <c r="H1821" t="s">
        <v>6615</v>
      </c>
      <c r="I1821" t="s">
        <v>6616</v>
      </c>
      <c r="J1821" t="s">
        <v>3645</v>
      </c>
      <c r="K1821" t="s">
        <v>3642</v>
      </c>
      <c r="L1821" t="s">
        <v>3643</v>
      </c>
      <c r="M1821" t="s">
        <v>3644</v>
      </c>
      <c r="N1821" t="s">
        <v>71</v>
      </c>
    </row>
    <row r="1822" spans="1:14" ht="15.75" customHeight="1" x14ac:dyDescent="0.15">
      <c r="A1822" s="9"/>
      <c r="B1822" s="1">
        <f>IFERROR(VLOOKUP(C1822,サービス一覧!$B$3:$C$49,2,FALSE),"")</f>
        <v>34</v>
      </c>
      <c r="C1822" t="s">
        <v>26</v>
      </c>
      <c r="D1822">
        <v>272501933</v>
      </c>
      <c r="E1822" s="16">
        <v>41426</v>
      </c>
      <c r="F1822" t="s">
        <v>6617</v>
      </c>
      <c r="G1822" t="s">
        <v>1598</v>
      </c>
      <c r="H1822" t="s">
        <v>1599</v>
      </c>
      <c r="I1822" t="s">
        <v>6618</v>
      </c>
      <c r="J1822" t="s">
        <v>1601</v>
      </c>
      <c r="K1822" t="s">
        <v>1602</v>
      </c>
      <c r="L1822" t="s">
        <v>1603</v>
      </c>
      <c r="M1822" t="s">
        <v>1604</v>
      </c>
      <c r="N1822" t="s">
        <v>71</v>
      </c>
    </row>
    <row r="1823" spans="1:14" ht="15.75" customHeight="1" x14ac:dyDescent="0.15">
      <c r="A1823" s="9"/>
      <c r="B1823" s="1">
        <f>IFERROR(VLOOKUP(C1823,サービス一覧!$B$3:$C$49,2,FALSE),"")</f>
        <v>34</v>
      </c>
      <c r="C1823" t="s">
        <v>26</v>
      </c>
      <c r="D1823">
        <v>272501982</v>
      </c>
      <c r="E1823" s="16">
        <v>41548</v>
      </c>
      <c r="F1823" t="s">
        <v>6619</v>
      </c>
      <c r="G1823" t="s">
        <v>6620</v>
      </c>
      <c r="H1823" t="s">
        <v>6621</v>
      </c>
      <c r="I1823" t="s">
        <v>6622</v>
      </c>
      <c r="J1823" t="s">
        <v>6623</v>
      </c>
      <c r="K1823" t="s">
        <v>881</v>
      </c>
      <c r="L1823" t="s">
        <v>6624</v>
      </c>
      <c r="M1823" t="s">
        <v>6625</v>
      </c>
      <c r="N1823" t="s">
        <v>71</v>
      </c>
    </row>
    <row r="1824" spans="1:14" ht="15.75" customHeight="1" x14ac:dyDescent="0.15">
      <c r="A1824" s="9"/>
      <c r="B1824" s="1">
        <f>IFERROR(VLOOKUP(C1824,サービス一覧!$B$3:$C$49,2,FALSE),"")</f>
        <v>34</v>
      </c>
      <c r="C1824" t="s">
        <v>26</v>
      </c>
      <c r="D1824">
        <v>272501990</v>
      </c>
      <c r="E1824" s="16">
        <v>41730</v>
      </c>
      <c r="F1824" t="s">
        <v>6626</v>
      </c>
      <c r="G1824" t="s">
        <v>540</v>
      </c>
      <c r="H1824" t="s">
        <v>541</v>
      </c>
      <c r="I1824" t="s">
        <v>544</v>
      </c>
      <c r="J1824" t="s">
        <v>4801</v>
      </c>
      <c r="K1824" t="s">
        <v>4802</v>
      </c>
      <c r="L1824" t="s">
        <v>4803</v>
      </c>
      <c r="M1824" t="s">
        <v>4804</v>
      </c>
      <c r="N1824" t="s">
        <v>71</v>
      </c>
    </row>
    <row r="1825" spans="1:14" ht="15.75" customHeight="1" x14ac:dyDescent="0.15">
      <c r="A1825" s="9"/>
      <c r="B1825" s="1">
        <f>IFERROR(VLOOKUP(C1825,サービス一覧!$B$3:$C$49,2,FALSE),"")</f>
        <v>34</v>
      </c>
      <c r="C1825" t="s">
        <v>26</v>
      </c>
      <c r="D1825">
        <v>272502030</v>
      </c>
      <c r="E1825" s="16">
        <v>41913</v>
      </c>
      <c r="F1825" t="s">
        <v>6627</v>
      </c>
      <c r="G1825" t="s">
        <v>2038</v>
      </c>
      <c r="H1825" t="s">
        <v>6628</v>
      </c>
      <c r="I1825" t="s">
        <v>6629</v>
      </c>
      <c r="J1825" t="s">
        <v>868</v>
      </c>
      <c r="K1825" t="s">
        <v>869</v>
      </c>
      <c r="L1825" t="s">
        <v>1286</v>
      </c>
      <c r="M1825" t="s">
        <v>871</v>
      </c>
      <c r="N1825" t="s">
        <v>71</v>
      </c>
    </row>
    <row r="1826" spans="1:14" ht="15.75" customHeight="1" x14ac:dyDescent="0.15">
      <c r="A1826" s="9"/>
      <c r="B1826" s="1">
        <f>IFERROR(VLOOKUP(C1826,サービス一覧!$B$3:$C$49,2,FALSE),"")</f>
        <v>34</v>
      </c>
      <c r="C1826" t="s">
        <v>26</v>
      </c>
      <c r="D1826">
        <v>272502147</v>
      </c>
      <c r="E1826" s="16">
        <v>42614</v>
      </c>
      <c r="F1826" t="s">
        <v>6630</v>
      </c>
      <c r="G1826" t="s">
        <v>2038</v>
      </c>
      <c r="H1826" t="s">
        <v>6631</v>
      </c>
      <c r="I1826" t="s">
        <v>2966</v>
      </c>
      <c r="J1826" t="s">
        <v>2967</v>
      </c>
      <c r="K1826" t="s">
        <v>2038</v>
      </c>
      <c r="L1826" t="s">
        <v>6632</v>
      </c>
      <c r="M1826" t="s">
        <v>3432</v>
      </c>
      <c r="N1826" t="s">
        <v>71</v>
      </c>
    </row>
    <row r="1827" spans="1:14" ht="15.75" customHeight="1" x14ac:dyDescent="0.15">
      <c r="A1827" s="9"/>
      <c r="B1827" s="1">
        <f>IFERROR(VLOOKUP(C1827,サービス一覧!$B$3:$C$49,2,FALSE),"")</f>
        <v>34</v>
      </c>
      <c r="C1827" t="s">
        <v>26</v>
      </c>
      <c r="D1827">
        <v>272502162</v>
      </c>
      <c r="E1827" s="16">
        <v>42979</v>
      </c>
      <c r="F1827" t="s">
        <v>6633</v>
      </c>
      <c r="G1827" t="s">
        <v>6634</v>
      </c>
      <c r="H1827" t="s">
        <v>6635</v>
      </c>
      <c r="I1827" t="s">
        <v>6636</v>
      </c>
      <c r="J1827" t="s">
        <v>6637</v>
      </c>
      <c r="K1827" t="s">
        <v>6634</v>
      </c>
      <c r="L1827" t="s">
        <v>6635</v>
      </c>
      <c r="M1827" t="s">
        <v>6636</v>
      </c>
      <c r="N1827" t="s">
        <v>71</v>
      </c>
    </row>
    <row r="1828" spans="1:14" ht="15.75" customHeight="1" x14ac:dyDescent="0.15">
      <c r="A1828" s="9"/>
      <c r="B1828" s="1">
        <f>IFERROR(VLOOKUP(C1828,サービス一覧!$B$3:$C$49,2,FALSE),"")</f>
        <v>34</v>
      </c>
      <c r="C1828" t="s">
        <v>26</v>
      </c>
      <c r="D1828">
        <v>272502188</v>
      </c>
      <c r="E1828" s="16">
        <v>43070</v>
      </c>
      <c r="F1828" t="s">
        <v>683</v>
      </c>
      <c r="G1828" t="s">
        <v>684</v>
      </c>
      <c r="H1828" t="s">
        <v>685</v>
      </c>
      <c r="I1828" t="s">
        <v>686</v>
      </c>
      <c r="J1828" t="s">
        <v>687</v>
      </c>
      <c r="K1828" t="s">
        <v>688</v>
      </c>
      <c r="L1828" t="s">
        <v>689</v>
      </c>
      <c r="M1828" t="s">
        <v>690</v>
      </c>
      <c r="N1828" t="s">
        <v>71</v>
      </c>
    </row>
    <row r="1829" spans="1:14" ht="15.75" customHeight="1" x14ac:dyDescent="0.15">
      <c r="A1829" s="9"/>
      <c r="B1829" s="1">
        <f>IFERROR(VLOOKUP(C1829,サービス一覧!$B$3:$C$49,2,FALSE),"")</f>
        <v>34</v>
      </c>
      <c r="C1829" t="s">
        <v>26</v>
      </c>
      <c r="D1829">
        <v>272502311</v>
      </c>
      <c r="E1829" s="16">
        <v>44044</v>
      </c>
      <c r="F1829" t="s">
        <v>6638</v>
      </c>
      <c r="G1829" t="s">
        <v>2430</v>
      </c>
      <c r="H1829" t="s">
        <v>2983</v>
      </c>
      <c r="I1829" t="s">
        <v>2432</v>
      </c>
      <c r="J1829" t="s">
        <v>2429</v>
      </c>
      <c r="K1829" t="s">
        <v>2430</v>
      </c>
      <c r="L1829" t="s">
        <v>2983</v>
      </c>
      <c r="M1829" t="s">
        <v>2432</v>
      </c>
      <c r="N1829" t="s">
        <v>71</v>
      </c>
    </row>
    <row r="1830" spans="1:14" ht="15.75" customHeight="1" x14ac:dyDescent="0.15">
      <c r="A1830" s="9"/>
      <c r="B1830" s="1">
        <f>IFERROR(VLOOKUP(C1830,サービス一覧!$B$3:$C$49,2,FALSE),"")</f>
        <v>34</v>
      </c>
      <c r="C1830" t="s">
        <v>26</v>
      </c>
      <c r="D1830">
        <v>272502329</v>
      </c>
      <c r="E1830" s="16">
        <v>44317</v>
      </c>
      <c r="F1830" t="s">
        <v>4813</v>
      </c>
      <c r="G1830" t="s">
        <v>4814</v>
      </c>
      <c r="H1830" t="s">
        <v>6639</v>
      </c>
      <c r="I1830" t="s">
        <v>4816</v>
      </c>
      <c r="J1830" t="s">
        <v>6640</v>
      </c>
      <c r="K1830" t="s">
        <v>4814</v>
      </c>
      <c r="L1830" t="s">
        <v>6639</v>
      </c>
      <c r="M1830" t="s">
        <v>4074</v>
      </c>
      <c r="N1830" t="s">
        <v>71</v>
      </c>
    </row>
    <row r="1831" spans="1:14" ht="15.75" customHeight="1" x14ac:dyDescent="0.15">
      <c r="A1831" s="9"/>
      <c r="B1831" s="1">
        <f>IFERROR(VLOOKUP(C1831,サービス一覧!$B$3:$C$49,2,FALSE),"")</f>
        <v>34</v>
      </c>
      <c r="C1831" t="s">
        <v>26</v>
      </c>
      <c r="D1831">
        <v>272502402</v>
      </c>
      <c r="E1831" s="16">
        <v>44986</v>
      </c>
      <c r="F1831" t="s">
        <v>6641</v>
      </c>
      <c r="G1831" t="s">
        <v>4758</v>
      </c>
      <c r="H1831" t="s">
        <v>6642</v>
      </c>
      <c r="I1831" t="s">
        <v>6643</v>
      </c>
      <c r="J1831" t="s">
        <v>6644</v>
      </c>
      <c r="K1831" t="s">
        <v>4758</v>
      </c>
      <c r="L1831" t="s">
        <v>6645</v>
      </c>
      <c r="M1831" t="s">
        <v>4760</v>
      </c>
      <c r="N1831" t="s">
        <v>1014</v>
      </c>
    </row>
    <row r="1832" spans="1:14" ht="15.75" customHeight="1" x14ac:dyDescent="0.15">
      <c r="A1832" s="9"/>
      <c r="B1832" s="1">
        <f>IFERROR(VLOOKUP(C1832,サービス一覧!$B$3:$C$49,2,FALSE),"")</f>
        <v>34</v>
      </c>
      <c r="C1832" t="s">
        <v>26</v>
      </c>
      <c r="D1832">
        <v>272502410</v>
      </c>
      <c r="E1832" s="16">
        <v>45017</v>
      </c>
      <c r="F1832" t="s">
        <v>691</v>
      </c>
      <c r="G1832" t="s">
        <v>692</v>
      </c>
      <c r="H1832" t="s">
        <v>693</v>
      </c>
      <c r="I1832" t="s">
        <v>694</v>
      </c>
      <c r="J1832" t="s">
        <v>695</v>
      </c>
      <c r="K1832" t="s">
        <v>692</v>
      </c>
      <c r="L1832" t="s">
        <v>696</v>
      </c>
      <c r="M1832" t="s">
        <v>694</v>
      </c>
      <c r="N1832" t="s">
        <v>71</v>
      </c>
    </row>
    <row r="1833" spans="1:14" ht="15.75" customHeight="1" x14ac:dyDescent="0.15">
      <c r="A1833" s="9"/>
      <c r="B1833" s="1">
        <f>IFERROR(VLOOKUP(C1833,サービス一覧!$B$3:$C$49,2,FALSE),"")</f>
        <v>34</v>
      </c>
      <c r="C1833" t="s">
        <v>26</v>
      </c>
      <c r="D1833">
        <v>272600016</v>
      </c>
      <c r="E1833" s="16">
        <v>36468</v>
      </c>
      <c r="F1833" t="s">
        <v>697</v>
      </c>
      <c r="G1833" t="s">
        <v>546</v>
      </c>
      <c r="H1833" t="s">
        <v>698</v>
      </c>
      <c r="I1833" t="s">
        <v>699</v>
      </c>
      <c r="J1833" t="s">
        <v>700</v>
      </c>
      <c r="K1833" t="s">
        <v>701</v>
      </c>
      <c r="L1833" t="s">
        <v>702</v>
      </c>
      <c r="M1833" t="s">
        <v>703</v>
      </c>
      <c r="N1833" t="s">
        <v>71</v>
      </c>
    </row>
    <row r="1834" spans="1:14" ht="15.75" customHeight="1" x14ac:dyDescent="0.15">
      <c r="A1834" s="9"/>
      <c r="B1834" s="1">
        <f>IFERROR(VLOOKUP(C1834,サービス一覧!$B$3:$C$49,2,FALSE),"")</f>
        <v>34</v>
      </c>
      <c r="C1834" t="s">
        <v>26</v>
      </c>
      <c r="D1834">
        <v>272600024</v>
      </c>
      <c r="E1834" s="16">
        <v>36468</v>
      </c>
      <c r="F1834" t="s">
        <v>6646</v>
      </c>
      <c r="G1834" t="s">
        <v>1627</v>
      </c>
      <c r="H1834" t="s">
        <v>2988</v>
      </c>
      <c r="I1834" t="s">
        <v>6647</v>
      </c>
      <c r="J1834" t="s">
        <v>1630</v>
      </c>
      <c r="K1834" t="s">
        <v>1627</v>
      </c>
      <c r="L1834" t="s">
        <v>6648</v>
      </c>
      <c r="M1834" t="s">
        <v>1629</v>
      </c>
      <c r="N1834" t="s">
        <v>71</v>
      </c>
    </row>
    <row r="1835" spans="1:14" ht="15.75" customHeight="1" x14ac:dyDescent="0.15">
      <c r="A1835" s="9"/>
      <c r="B1835" s="1">
        <f>IFERROR(VLOOKUP(C1835,サービス一覧!$B$3:$C$49,2,FALSE),"")</f>
        <v>34</v>
      </c>
      <c r="C1835" t="s">
        <v>26</v>
      </c>
      <c r="D1835">
        <v>272600032</v>
      </c>
      <c r="E1835" s="16">
        <v>36468</v>
      </c>
      <c r="F1835" t="s">
        <v>6649</v>
      </c>
      <c r="G1835" t="s">
        <v>1334</v>
      </c>
      <c r="H1835" t="s">
        <v>1871</v>
      </c>
      <c r="I1835" t="s">
        <v>6650</v>
      </c>
      <c r="J1835" t="s">
        <v>1337</v>
      </c>
      <c r="K1835" t="s">
        <v>1334</v>
      </c>
      <c r="L1835" t="s">
        <v>1625</v>
      </c>
      <c r="M1835" t="s">
        <v>1339</v>
      </c>
      <c r="N1835" t="s">
        <v>71</v>
      </c>
    </row>
    <row r="1836" spans="1:14" ht="15.75" customHeight="1" x14ac:dyDescent="0.15">
      <c r="A1836" s="9"/>
      <c r="B1836" s="1">
        <f>IFERROR(VLOOKUP(C1836,サービス一覧!$B$3:$C$49,2,FALSE),"")</f>
        <v>34</v>
      </c>
      <c r="C1836" t="s">
        <v>26</v>
      </c>
      <c r="D1836">
        <v>272600057</v>
      </c>
      <c r="E1836" s="16">
        <v>36490</v>
      </c>
      <c r="F1836" t="s">
        <v>6651</v>
      </c>
      <c r="G1836" t="s">
        <v>563</v>
      </c>
      <c r="H1836" t="s">
        <v>6652</v>
      </c>
      <c r="I1836" t="s">
        <v>6653</v>
      </c>
      <c r="J1836" t="s">
        <v>1632</v>
      </c>
      <c r="K1836" t="s">
        <v>563</v>
      </c>
      <c r="L1836" t="s">
        <v>567</v>
      </c>
      <c r="M1836" t="s">
        <v>568</v>
      </c>
      <c r="N1836" t="s">
        <v>71</v>
      </c>
    </row>
    <row r="1837" spans="1:14" ht="15.75" customHeight="1" x14ac:dyDescent="0.15">
      <c r="A1837" s="9"/>
      <c r="B1837" s="1">
        <f>IFERROR(VLOOKUP(C1837,サービス一覧!$B$3:$C$49,2,FALSE),"")</f>
        <v>34</v>
      </c>
      <c r="C1837" t="s">
        <v>26</v>
      </c>
      <c r="D1837">
        <v>272600065</v>
      </c>
      <c r="E1837" s="16">
        <v>36490</v>
      </c>
      <c r="F1837" t="s">
        <v>6654</v>
      </c>
      <c r="G1837" t="s">
        <v>558</v>
      </c>
      <c r="H1837" t="s">
        <v>6655</v>
      </c>
      <c r="I1837" t="s">
        <v>6656</v>
      </c>
      <c r="J1837" t="s">
        <v>6657</v>
      </c>
      <c r="K1837" t="s">
        <v>558</v>
      </c>
      <c r="L1837" t="s">
        <v>6655</v>
      </c>
      <c r="M1837" t="s">
        <v>6656</v>
      </c>
      <c r="N1837" t="s">
        <v>71</v>
      </c>
    </row>
    <row r="1838" spans="1:14" ht="15.75" customHeight="1" x14ac:dyDescent="0.15">
      <c r="A1838" s="9"/>
      <c r="B1838" s="1">
        <f>IFERROR(VLOOKUP(C1838,サービス一覧!$B$3:$C$49,2,FALSE),"")</f>
        <v>34</v>
      </c>
      <c r="C1838" t="s">
        <v>26</v>
      </c>
      <c r="D1838">
        <v>272600107</v>
      </c>
      <c r="E1838" s="16">
        <v>36598</v>
      </c>
      <c r="F1838" t="s">
        <v>6658</v>
      </c>
      <c r="G1838" t="s">
        <v>551</v>
      </c>
      <c r="H1838" t="s">
        <v>6659</v>
      </c>
      <c r="I1838" t="s">
        <v>6660</v>
      </c>
      <c r="J1838" t="s">
        <v>6658</v>
      </c>
      <c r="K1838" t="s">
        <v>551</v>
      </c>
      <c r="L1838" t="s">
        <v>6659</v>
      </c>
      <c r="M1838" t="s">
        <v>6660</v>
      </c>
      <c r="N1838" t="s">
        <v>71</v>
      </c>
    </row>
    <row r="1839" spans="1:14" ht="15.75" customHeight="1" x14ac:dyDescent="0.15">
      <c r="A1839" s="9"/>
      <c r="B1839" s="1">
        <f>IFERROR(VLOOKUP(C1839,サービス一覧!$B$3:$C$49,2,FALSE),"")</f>
        <v>34</v>
      </c>
      <c r="C1839" t="s">
        <v>26</v>
      </c>
      <c r="D1839">
        <v>272600222</v>
      </c>
      <c r="E1839" s="16">
        <v>36658</v>
      </c>
      <c r="F1839" t="s">
        <v>6661</v>
      </c>
      <c r="G1839" t="s">
        <v>1334</v>
      </c>
      <c r="H1839" t="s">
        <v>6662</v>
      </c>
      <c r="I1839" t="s">
        <v>6663</v>
      </c>
      <c r="J1839" t="s">
        <v>3645</v>
      </c>
      <c r="K1839" t="s">
        <v>3642</v>
      </c>
      <c r="L1839" t="s">
        <v>3643</v>
      </c>
      <c r="M1839" t="s">
        <v>3644</v>
      </c>
      <c r="N1839" t="s">
        <v>71</v>
      </c>
    </row>
    <row r="1840" spans="1:14" ht="15.75" customHeight="1" x14ac:dyDescent="0.15">
      <c r="A1840" s="9"/>
      <c r="B1840" s="1">
        <f>IFERROR(VLOOKUP(C1840,サービス一覧!$B$3:$C$49,2,FALSE),"")</f>
        <v>34</v>
      </c>
      <c r="C1840" t="s">
        <v>26</v>
      </c>
      <c r="D1840">
        <v>272600362</v>
      </c>
      <c r="E1840" s="16">
        <v>37741</v>
      </c>
      <c r="F1840" t="s">
        <v>704</v>
      </c>
      <c r="G1840" t="s">
        <v>705</v>
      </c>
      <c r="H1840" t="s">
        <v>706</v>
      </c>
      <c r="I1840" t="s">
        <v>707</v>
      </c>
      <c r="J1840" t="s">
        <v>708</v>
      </c>
      <c r="K1840" t="s">
        <v>705</v>
      </c>
      <c r="L1840" t="s">
        <v>709</v>
      </c>
      <c r="M1840" t="s">
        <v>707</v>
      </c>
      <c r="N1840" t="s">
        <v>71</v>
      </c>
    </row>
    <row r="1841" spans="1:14" ht="15.75" customHeight="1" x14ac:dyDescent="0.15">
      <c r="A1841" s="9"/>
      <c r="B1841" s="1">
        <f>IFERROR(VLOOKUP(C1841,サービス一覧!$B$3:$C$49,2,FALSE),"")</f>
        <v>34</v>
      </c>
      <c r="C1841" t="s">
        <v>26</v>
      </c>
      <c r="D1841">
        <v>272600479</v>
      </c>
      <c r="E1841" s="16">
        <v>40324</v>
      </c>
      <c r="F1841" t="s">
        <v>6664</v>
      </c>
      <c r="G1841" t="s">
        <v>705</v>
      </c>
      <c r="H1841" t="s">
        <v>6665</v>
      </c>
      <c r="I1841" t="s">
        <v>6666</v>
      </c>
      <c r="J1841" t="s">
        <v>6667</v>
      </c>
      <c r="K1841" t="s">
        <v>705</v>
      </c>
      <c r="L1841" t="s">
        <v>6668</v>
      </c>
      <c r="M1841" t="s">
        <v>6669</v>
      </c>
      <c r="N1841" t="s">
        <v>71</v>
      </c>
    </row>
    <row r="1842" spans="1:14" ht="15.75" customHeight="1" x14ac:dyDescent="0.15">
      <c r="A1842" s="9"/>
      <c r="B1842" s="1">
        <f>IFERROR(VLOOKUP(C1842,サービス一覧!$B$3:$C$49,2,FALSE),"")</f>
        <v>34</v>
      </c>
      <c r="C1842" t="s">
        <v>26</v>
      </c>
      <c r="D1842">
        <v>272600503</v>
      </c>
      <c r="E1842" s="16">
        <v>40756</v>
      </c>
      <c r="F1842" t="s">
        <v>6670</v>
      </c>
      <c r="G1842" t="s">
        <v>6671</v>
      </c>
      <c r="H1842" t="s">
        <v>6672</v>
      </c>
      <c r="I1842" t="s">
        <v>6673</v>
      </c>
      <c r="J1842" t="s">
        <v>6674</v>
      </c>
      <c r="K1842" t="s">
        <v>6671</v>
      </c>
      <c r="L1842" t="s">
        <v>6672</v>
      </c>
      <c r="M1842" t="s">
        <v>6675</v>
      </c>
      <c r="N1842" t="s">
        <v>71</v>
      </c>
    </row>
    <row r="1843" spans="1:14" ht="15.75" customHeight="1" x14ac:dyDescent="0.15">
      <c r="A1843" s="9"/>
      <c r="B1843" s="1">
        <f>IFERROR(VLOOKUP(C1843,サービス一覧!$B$3:$C$49,2,FALSE),"")</f>
        <v>34</v>
      </c>
      <c r="C1843" t="s">
        <v>26</v>
      </c>
      <c r="D1843">
        <v>272600529</v>
      </c>
      <c r="E1843" s="16">
        <v>41645</v>
      </c>
      <c r="F1843" t="s">
        <v>6676</v>
      </c>
      <c r="G1843" t="s">
        <v>551</v>
      </c>
      <c r="H1843" t="s">
        <v>6677</v>
      </c>
      <c r="I1843" t="s">
        <v>6678</v>
      </c>
      <c r="J1843" t="s">
        <v>6679</v>
      </c>
      <c r="K1843" t="s">
        <v>551</v>
      </c>
      <c r="L1843" t="s">
        <v>6677</v>
      </c>
      <c r="M1843" t="s">
        <v>6678</v>
      </c>
      <c r="N1843" t="s">
        <v>71</v>
      </c>
    </row>
    <row r="1844" spans="1:14" ht="15.75" customHeight="1" x14ac:dyDescent="0.15">
      <c r="A1844" s="9"/>
      <c r="B1844" s="1">
        <f>IFERROR(VLOOKUP(C1844,サービス一覧!$B$3:$C$49,2,FALSE),"")</f>
        <v>34</v>
      </c>
      <c r="C1844" t="s">
        <v>26</v>
      </c>
      <c r="D1844">
        <v>272600560</v>
      </c>
      <c r="E1844" s="16">
        <v>42705</v>
      </c>
      <c r="F1844" t="s">
        <v>6680</v>
      </c>
      <c r="G1844" t="s">
        <v>6681</v>
      </c>
      <c r="H1844" t="s">
        <v>6682</v>
      </c>
      <c r="I1844" t="s">
        <v>6683</v>
      </c>
      <c r="J1844" t="s">
        <v>6684</v>
      </c>
      <c r="K1844" t="s">
        <v>6681</v>
      </c>
      <c r="L1844" t="s">
        <v>6682</v>
      </c>
      <c r="M1844" t="s">
        <v>6683</v>
      </c>
      <c r="N1844" t="s">
        <v>1014</v>
      </c>
    </row>
    <row r="1845" spans="1:14" ht="15.75" customHeight="1" x14ac:dyDescent="0.15">
      <c r="A1845" s="9"/>
      <c r="B1845" s="1">
        <f>IFERROR(VLOOKUP(C1845,サービス一覧!$B$3:$C$49,2,FALSE),"")</f>
        <v>34</v>
      </c>
      <c r="C1845" t="s">
        <v>26</v>
      </c>
      <c r="D1845">
        <v>272700022</v>
      </c>
      <c r="E1845" s="16">
        <v>36419</v>
      </c>
      <c r="F1845" t="s">
        <v>6685</v>
      </c>
      <c r="G1845" t="s">
        <v>1652</v>
      </c>
      <c r="H1845" t="s">
        <v>3022</v>
      </c>
      <c r="I1845" t="s">
        <v>6686</v>
      </c>
      <c r="J1845" t="s">
        <v>1655</v>
      </c>
      <c r="K1845" t="s">
        <v>1652</v>
      </c>
      <c r="L1845" t="s">
        <v>1653</v>
      </c>
      <c r="M1845" t="s">
        <v>1654</v>
      </c>
      <c r="N1845" t="s">
        <v>71</v>
      </c>
    </row>
    <row r="1846" spans="1:14" ht="15.75" customHeight="1" x14ac:dyDescent="0.15">
      <c r="A1846" s="9"/>
      <c r="B1846" s="1">
        <f>IFERROR(VLOOKUP(C1846,サービス一覧!$B$3:$C$49,2,FALSE),"")</f>
        <v>34</v>
      </c>
      <c r="C1846" t="s">
        <v>26</v>
      </c>
      <c r="D1846">
        <v>272700030</v>
      </c>
      <c r="E1846" s="16">
        <v>36419</v>
      </c>
      <c r="F1846" t="s">
        <v>6687</v>
      </c>
      <c r="G1846" t="s">
        <v>6688</v>
      </c>
      <c r="H1846" t="s">
        <v>6689</v>
      </c>
      <c r="I1846" t="s">
        <v>6690</v>
      </c>
      <c r="J1846" t="s">
        <v>6687</v>
      </c>
      <c r="K1846" t="s">
        <v>6688</v>
      </c>
      <c r="L1846" t="s">
        <v>6691</v>
      </c>
      <c r="M1846" t="s">
        <v>6690</v>
      </c>
      <c r="N1846" t="s">
        <v>71</v>
      </c>
    </row>
    <row r="1847" spans="1:14" ht="15.75" customHeight="1" x14ac:dyDescent="0.15">
      <c r="A1847" s="9"/>
      <c r="B1847" s="1">
        <f>IFERROR(VLOOKUP(C1847,サービス一覧!$B$3:$C$49,2,FALSE),"")</f>
        <v>34</v>
      </c>
      <c r="C1847" t="s">
        <v>26</v>
      </c>
      <c r="D1847">
        <v>272700048</v>
      </c>
      <c r="E1847" s="16">
        <v>38489</v>
      </c>
      <c r="F1847" t="s">
        <v>6692</v>
      </c>
      <c r="G1847" t="s">
        <v>1956</v>
      </c>
      <c r="H1847" t="s">
        <v>6693</v>
      </c>
      <c r="I1847" t="s">
        <v>6694</v>
      </c>
      <c r="J1847" t="s">
        <v>6695</v>
      </c>
      <c r="K1847" t="s">
        <v>3897</v>
      </c>
      <c r="L1847" t="s">
        <v>6696</v>
      </c>
      <c r="M1847" t="s">
        <v>6697</v>
      </c>
      <c r="N1847" t="s">
        <v>71</v>
      </c>
    </row>
    <row r="1848" spans="1:14" ht="15.75" customHeight="1" x14ac:dyDescent="0.15">
      <c r="A1848" s="9"/>
      <c r="B1848" s="1">
        <f>IFERROR(VLOOKUP(C1848,サービス一覧!$B$3:$C$49,2,FALSE),"")</f>
        <v>34</v>
      </c>
      <c r="C1848" t="s">
        <v>26</v>
      </c>
      <c r="D1848">
        <v>272700055</v>
      </c>
      <c r="E1848" s="16">
        <v>38198</v>
      </c>
      <c r="F1848" t="s">
        <v>6698</v>
      </c>
      <c r="G1848" t="s">
        <v>1657</v>
      </c>
      <c r="H1848" t="s">
        <v>6699</v>
      </c>
      <c r="I1848" t="s">
        <v>6700</v>
      </c>
      <c r="J1848" t="s">
        <v>6701</v>
      </c>
      <c r="K1848" t="s">
        <v>6702</v>
      </c>
      <c r="L1848" t="s">
        <v>6703</v>
      </c>
      <c r="M1848" t="s">
        <v>6704</v>
      </c>
      <c r="N1848" t="s">
        <v>71</v>
      </c>
    </row>
    <row r="1849" spans="1:14" ht="15.75" customHeight="1" x14ac:dyDescent="0.15">
      <c r="A1849" s="9"/>
      <c r="B1849" s="1">
        <f>IFERROR(VLOOKUP(C1849,サービス一覧!$B$3:$C$49,2,FALSE),"")</f>
        <v>34</v>
      </c>
      <c r="C1849" t="s">
        <v>26</v>
      </c>
      <c r="D1849">
        <v>272700063</v>
      </c>
      <c r="E1849" s="16">
        <v>36455</v>
      </c>
      <c r="F1849" t="s">
        <v>6705</v>
      </c>
      <c r="G1849" t="s">
        <v>570</v>
      </c>
      <c r="H1849" t="s">
        <v>6706</v>
      </c>
      <c r="I1849" t="s">
        <v>6707</v>
      </c>
      <c r="J1849" t="s">
        <v>6708</v>
      </c>
      <c r="K1849" t="s">
        <v>570</v>
      </c>
      <c r="L1849" t="s">
        <v>6706</v>
      </c>
      <c r="M1849" t="s">
        <v>6707</v>
      </c>
      <c r="N1849" t="s">
        <v>71</v>
      </c>
    </row>
    <row r="1850" spans="1:14" ht="15.75" customHeight="1" x14ac:dyDescent="0.15">
      <c r="A1850" s="9"/>
      <c r="B1850" s="1">
        <f>IFERROR(VLOOKUP(C1850,サービス一覧!$B$3:$C$49,2,FALSE),"")</f>
        <v>34</v>
      </c>
      <c r="C1850" t="s">
        <v>26</v>
      </c>
      <c r="D1850">
        <v>272700089</v>
      </c>
      <c r="E1850" s="16">
        <v>36468</v>
      </c>
      <c r="F1850" t="s">
        <v>6709</v>
      </c>
      <c r="G1850" t="s">
        <v>585</v>
      </c>
      <c r="H1850" t="s">
        <v>6710</v>
      </c>
      <c r="I1850" t="s">
        <v>6711</v>
      </c>
      <c r="J1850" t="s">
        <v>6712</v>
      </c>
      <c r="K1850" t="s">
        <v>585</v>
      </c>
      <c r="L1850" t="s">
        <v>6713</v>
      </c>
      <c r="M1850" t="s">
        <v>6711</v>
      </c>
      <c r="N1850" t="s">
        <v>71</v>
      </c>
    </row>
    <row r="1851" spans="1:14" ht="15.75" customHeight="1" x14ac:dyDescent="0.15">
      <c r="A1851" s="9"/>
      <c r="B1851" s="1">
        <f>IFERROR(VLOOKUP(C1851,サービス一覧!$B$3:$C$49,2,FALSE),"")</f>
        <v>34</v>
      </c>
      <c r="C1851" t="s">
        <v>26</v>
      </c>
      <c r="D1851">
        <v>272700113</v>
      </c>
      <c r="E1851" s="16">
        <v>36468</v>
      </c>
      <c r="F1851" t="s">
        <v>6714</v>
      </c>
      <c r="G1851" t="s">
        <v>1963</v>
      </c>
      <c r="H1851" t="s">
        <v>3477</v>
      </c>
      <c r="I1851" t="s">
        <v>6715</v>
      </c>
      <c r="J1851" t="s">
        <v>1966</v>
      </c>
      <c r="K1851" t="s">
        <v>1963</v>
      </c>
      <c r="L1851" t="s">
        <v>6716</v>
      </c>
      <c r="M1851" t="s">
        <v>1965</v>
      </c>
      <c r="N1851" t="s">
        <v>71</v>
      </c>
    </row>
    <row r="1852" spans="1:14" ht="15.75" customHeight="1" x14ac:dyDescent="0.15">
      <c r="A1852" s="9"/>
      <c r="B1852" s="1">
        <f>IFERROR(VLOOKUP(C1852,サービス一覧!$B$3:$C$49,2,FALSE),"")</f>
        <v>34</v>
      </c>
      <c r="C1852" t="s">
        <v>26</v>
      </c>
      <c r="D1852">
        <v>272700121</v>
      </c>
      <c r="E1852" s="16">
        <v>36468</v>
      </c>
      <c r="F1852" t="s">
        <v>6717</v>
      </c>
      <c r="G1852" t="s">
        <v>1956</v>
      </c>
      <c r="H1852" t="s">
        <v>1957</v>
      </c>
      <c r="I1852" t="s">
        <v>6718</v>
      </c>
      <c r="J1852" t="s">
        <v>1959</v>
      </c>
      <c r="K1852" t="s">
        <v>112</v>
      </c>
      <c r="L1852" t="s">
        <v>1960</v>
      </c>
      <c r="M1852" t="s">
        <v>1961</v>
      </c>
      <c r="N1852" t="s">
        <v>71</v>
      </c>
    </row>
    <row r="1853" spans="1:14" ht="15.75" customHeight="1" x14ac:dyDescent="0.15">
      <c r="A1853" s="9"/>
      <c r="B1853" s="1">
        <f>IFERROR(VLOOKUP(C1853,サービス一覧!$B$3:$C$49,2,FALSE),"")</f>
        <v>34</v>
      </c>
      <c r="C1853" t="s">
        <v>26</v>
      </c>
      <c r="D1853">
        <v>272700139</v>
      </c>
      <c r="E1853" s="16">
        <v>36468</v>
      </c>
      <c r="F1853" t="s">
        <v>6719</v>
      </c>
      <c r="G1853" t="s">
        <v>284</v>
      </c>
      <c r="H1853" t="s">
        <v>1180</v>
      </c>
      <c r="I1853" t="s">
        <v>6720</v>
      </c>
      <c r="J1853" t="s">
        <v>1179</v>
      </c>
      <c r="K1853" t="s">
        <v>284</v>
      </c>
      <c r="L1853" t="s">
        <v>1180</v>
      </c>
      <c r="M1853" t="s">
        <v>286</v>
      </c>
      <c r="N1853" t="s">
        <v>71</v>
      </c>
    </row>
    <row r="1854" spans="1:14" ht="15.75" customHeight="1" x14ac:dyDescent="0.15">
      <c r="A1854" s="9"/>
      <c r="B1854" s="1">
        <f>IFERROR(VLOOKUP(C1854,サービス一覧!$B$3:$C$49,2,FALSE),"")</f>
        <v>34</v>
      </c>
      <c r="C1854" t="s">
        <v>26</v>
      </c>
      <c r="D1854">
        <v>272700154</v>
      </c>
      <c r="E1854" s="16">
        <v>36468</v>
      </c>
      <c r="F1854" t="s">
        <v>6721</v>
      </c>
      <c r="G1854" t="s">
        <v>947</v>
      </c>
      <c r="H1854" t="s">
        <v>1650</v>
      </c>
      <c r="I1854" t="s">
        <v>1648</v>
      </c>
      <c r="J1854" t="s">
        <v>1649</v>
      </c>
      <c r="K1854" t="s">
        <v>947</v>
      </c>
      <c r="L1854" t="s">
        <v>1650</v>
      </c>
      <c r="M1854" t="s">
        <v>1648</v>
      </c>
      <c r="N1854" t="s">
        <v>71</v>
      </c>
    </row>
    <row r="1855" spans="1:14" ht="15.75" customHeight="1" x14ac:dyDescent="0.15">
      <c r="A1855" s="9"/>
      <c r="B1855" s="1">
        <f>IFERROR(VLOOKUP(C1855,サービス一覧!$B$3:$C$49,2,FALSE),"")</f>
        <v>34</v>
      </c>
      <c r="C1855" t="s">
        <v>26</v>
      </c>
      <c r="D1855">
        <v>272700170</v>
      </c>
      <c r="E1855" s="16">
        <v>36480</v>
      </c>
      <c r="F1855" t="s">
        <v>6722</v>
      </c>
      <c r="G1855" t="s">
        <v>1657</v>
      </c>
      <c r="H1855" t="s">
        <v>6723</v>
      </c>
      <c r="I1855" t="s">
        <v>1659</v>
      </c>
      <c r="J1855" t="s">
        <v>1660</v>
      </c>
      <c r="K1855" t="s">
        <v>1661</v>
      </c>
      <c r="L1855" t="s">
        <v>4832</v>
      </c>
      <c r="M1855" t="s">
        <v>1659</v>
      </c>
      <c r="N1855" t="s">
        <v>71</v>
      </c>
    </row>
    <row r="1856" spans="1:14" ht="15.75" customHeight="1" x14ac:dyDescent="0.15">
      <c r="A1856" s="9"/>
      <c r="B1856" s="1">
        <f>IFERROR(VLOOKUP(C1856,サービス一覧!$B$3:$C$49,2,FALSE),"")</f>
        <v>34</v>
      </c>
      <c r="C1856" t="s">
        <v>26</v>
      </c>
      <c r="D1856">
        <v>272700188</v>
      </c>
      <c r="E1856" s="16">
        <v>36480</v>
      </c>
      <c r="F1856" t="s">
        <v>6724</v>
      </c>
      <c r="G1856" t="s">
        <v>1972</v>
      </c>
      <c r="H1856" t="s">
        <v>1973</v>
      </c>
      <c r="I1856" t="s">
        <v>1974</v>
      </c>
      <c r="J1856" t="s">
        <v>1975</v>
      </c>
      <c r="K1856" t="s">
        <v>1972</v>
      </c>
      <c r="L1856" t="s">
        <v>1973</v>
      </c>
      <c r="M1856" t="s">
        <v>1974</v>
      </c>
      <c r="N1856" t="s">
        <v>71</v>
      </c>
    </row>
    <row r="1857" spans="1:14" ht="15.75" customHeight="1" x14ac:dyDescent="0.15">
      <c r="A1857" s="9"/>
      <c r="B1857" s="1">
        <f>IFERROR(VLOOKUP(C1857,サービス一覧!$B$3:$C$49,2,FALSE),"")</f>
        <v>34</v>
      </c>
      <c r="C1857" t="s">
        <v>26</v>
      </c>
      <c r="D1857">
        <v>272700261</v>
      </c>
      <c r="E1857" s="16">
        <v>36545</v>
      </c>
      <c r="F1857" t="s">
        <v>6725</v>
      </c>
      <c r="G1857" t="s">
        <v>593</v>
      </c>
      <c r="H1857" t="s">
        <v>6726</v>
      </c>
      <c r="I1857" t="s">
        <v>6727</v>
      </c>
      <c r="J1857" t="s">
        <v>6728</v>
      </c>
      <c r="K1857" t="s">
        <v>593</v>
      </c>
      <c r="L1857" t="s">
        <v>6726</v>
      </c>
      <c r="M1857" t="s">
        <v>6727</v>
      </c>
      <c r="N1857" t="s">
        <v>1014</v>
      </c>
    </row>
    <row r="1858" spans="1:14" ht="15.75" customHeight="1" x14ac:dyDescent="0.15">
      <c r="A1858" s="9"/>
      <c r="B1858" s="1">
        <f>IFERROR(VLOOKUP(C1858,サービス一覧!$B$3:$C$49,2,FALSE),"")</f>
        <v>34</v>
      </c>
      <c r="C1858" t="s">
        <v>26</v>
      </c>
      <c r="D1858">
        <v>272700451</v>
      </c>
      <c r="E1858" s="16">
        <v>36601</v>
      </c>
      <c r="F1858" t="s">
        <v>6729</v>
      </c>
      <c r="G1858" t="s">
        <v>2012</v>
      </c>
      <c r="H1858" t="s">
        <v>6730</v>
      </c>
      <c r="I1858" t="s">
        <v>4562</v>
      </c>
      <c r="J1858" t="s">
        <v>1679</v>
      </c>
      <c r="K1858" t="s">
        <v>1680</v>
      </c>
      <c r="L1858" t="s">
        <v>1681</v>
      </c>
      <c r="M1858" t="s">
        <v>1682</v>
      </c>
      <c r="N1858" t="s">
        <v>71</v>
      </c>
    </row>
    <row r="1859" spans="1:14" ht="15.75" customHeight="1" x14ac:dyDescent="0.15">
      <c r="A1859" s="9"/>
      <c r="B1859" s="1">
        <f>IFERROR(VLOOKUP(C1859,サービス一覧!$B$3:$C$49,2,FALSE),"")</f>
        <v>34</v>
      </c>
      <c r="C1859" t="s">
        <v>26</v>
      </c>
      <c r="D1859">
        <v>272700550</v>
      </c>
      <c r="E1859" s="16">
        <v>36601</v>
      </c>
      <c r="F1859" t="s">
        <v>6731</v>
      </c>
      <c r="G1859" t="s">
        <v>1708</v>
      </c>
      <c r="H1859" t="s">
        <v>6732</v>
      </c>
      <c r="I1859" t="s">
        <v>6733</v>
      </c>
      <c r="J1859" t="s">
        <v>1669</v>
      </c>
      <c r="K1859" t="s">
        <v>1666</v>
      </c>
      <c r="L1859" t="s">
        <v>1667</v>
      </c>
      <c r="M1859" t="s">
        <v>1668</v>
      </c>
      <c r="N1859" t="s">
        <v>71</v>
      </c>
    </row>
    <row r="1860" spans="1:14" ht="15.75" customHeight="1" x14ac:dyDescent="0.15">
      <c r="A1860" s="9"/>
      <c r="B1860" s="1">
        <f>IFERROR(VLOOKUP(C1860,サービス一覧!$B$3:$C$49,2,FALSE),"")</f>
        <v>34</v>
      </c>
      <c r="C1860" t="s">
        <v>26</v>
      </c>
      <c r="D1860">
        <v>272701194</v>
      </c>
      <c r="E1860" s="16">
        <v>38424</v>
      </c>
      <c r="F1860" t="s">
        <v>6734</v>
      </c>
      <c r="G1860" t="s">
        <v>951</v>
      </c>
      <c r="H1860" t="s">
        <v>2046</v>
      </c>
      <c r="I1860" t="s">
        <v>2044</v>
      </c>
      <c r="J1860" t="s">
        <v>2045</v>
      </c>
      <c r="K1860" t="s">
        <v>951</v>
      </c>
      <c r="L1860" t="s">
        <v>2046</v>
      </c>
      <c r="M1860" t="s">
        <v>2044</v>
      </c>
      <c r="N1860" t="s">
        <v>71</v>
      </c>
    </row>
    <row r="1861" spans="1:14" ht="15.75" customHeight="1" x14ac:dyDescent="0.15">
      <c r="A1861" s="9"/>
      <c r="B1861" s="1">
        <f>IFERROR(VLOOKUP(C1861,サービス一覧!$B$3:$C$49,2,FALSE),"")</f>
        <v>34</v>
      </c>
      <c r="C1861" t="s">
        <v>26</v>
      </c>
      <c r="D1861">
        <v>272701210</v>
      </c>
      <c r="E1861" s="16">
        <v>38489</v>
      </c>
      <c r="F1861" t="s">
        <v>6735</v>
      </c>
      <c r="G1861" t="s">
        <v>585</v>
      </c>
      <c r="H1861" t="s">
        <v>6736</v>
      </c>
      <c r="I1861" t="s">
        <v>1688</v>
      </c>
      <c r="J1861" t="s">
        <v>341</v>
      </c>
      <c r="K1861" t="s">
        <v>342</v>
      </c>
      <c r="L1861" t="s">
        <v>1609</v>
      </c>
      <c r="M1861" t="s">
        <v>1610</v>
      </c>
      <c r="N1861" t="s">
        <v>71</v>
      </c>
    </row>
    <row r="1862" spans="1:14" ht="15.75" customHeight="1" x14ac:dyDescent="0.15">
      <c r="A1862" s="9"/>
      <c r="B1862" s="1">
        <f>IFERROR(VLOOKUP(C1862,サービス一覧!$B$3:$C$49,2,FALSE),"")</f>
        <v>34</v>
      </c>
      <c r="C1862" t="s">
        <v>26</v>
      </c>
      <c r="D1862">
        <v>272701442</v>
      </c>
      <c r="E1862" s="16">
        <v>39958</v>
      </c>
      <c r="F1862" t="s">
        <v>6737</v>
      </c>
      <c r="G1862" t="s">
        <v>3047</v>
      </c>
      <c r="H1862" t="s">
        <v>6738</v>
      </c>
      <c r="I1862" t="s">
        <v>6739</v>
      </c>
      <c r="J1862" t="s">
        <v>612</v>
      </c>
      <c r="K1862" t="s">
        <v>273</v>
      </c>
      <c r="L1862" t="s">
        <v>299</v>
      </c>
      <c r="M1862" t="s">
        <v>318</v>
      </c>
      <c r="N1862" t="s">
        <v>1014</v>
      </c>
    </row>
    <row r="1863" spans="1:14" ht="15.75" customHeight="1" x14ac:dyDescent="0.15">
      <c r="A1863" s="9"/>
      <c r="B1863" s="1">
        <f>IFERROR(VLOOKUP(C1863,サービス一覧!$B$3:$C$49,2,FALSE),"")</f>
        <v>34</v>
      </c>
      <c r="C1863" t="s">
        <v>26</v>
      </c>
      <c r="D1863">
        <v>272701509</v>
      </c>
      <c r="E1863" s="16">
        <v>40634</v>
      </c>
      <c r="F1863" t="s">
        <v>6740</v>
      </c>
      <c r="G1863" t="s">
        <v>5004</v>
      </c>
      <c r="H1863" t="s">
        <v>6741</v>
      </c>
      <c r="I1863" t="s">
        <v>6742</v>
      </c>
      <c r="J1863" t="s">
        <v>3900</v>
      </c>
      <c r="K1863" t="s">
        <v>4037</v>
      </c>
      <c r="L1863" t="s">
        <v>4038</v>
      </c>
      <c r="M1863" t="s">
        <v>4039</v>
      </c>
      <c r="N1863" t="s">
        <v>71</v>
      </c>
    </row>
    <row r="1864" spans="1:14" ht="15.75" customHeight="1" x14ac:dyDescent="0.15">
      <c r="A1864" s="9"/>
      <c r="B1864" s="1">
        <f>IFERROR(VLOOKUP(C1864,サービス一覧!$B$3:$C$49,2,FALSE),"")</f>
        <v>34</v>
      </c>
      <c r="C1864" t="s">
        <v>26</v>
      </c>
      <c r="D1864">
        <v>272701574</v>
      </c>
      <c r="E1864" s="16">
        <v>40999</v>
      </c>
      <c r="F1864" t="s">
        <v>6743</v>
      </c>
      <c r="G1864" t="s">
        <v>1672</v>
      </c>
      <c r="H1864" t="s">
        <v>6744</v>
      </c>
      <c r="I1864" t="s">
        <v>6745</v>
      </c>
      <c r="J1864" t="s">
        <v>6746</v>
      </c>
      <c r="K1864" t="s">
        <v>1672</v>
      </c>
      <c r="L1864" t="s">
        <v>6744</v>
      </c>
      <c r="M1864" t="s">
        <v>6745</v>
      </c>
      <c r="N1864" t="s">
        <v>71</v>
      </c>
    </row>
    <row r="1865" spans="1:14" ht="15.75" customHeight="1" x14ac:dyDescent="0.15">
      <c r="A1865" s="9"/>
      <c r="B1865" s="1">
        <f>IFERROR(VLOOKUP(C1865,サービス一覧!$B$3:$C$49,2,FALSE),"")</f>
        <v>34</v>
      </c>
      <c r="C1865" t="s">
        <v>26</v>
      </c>
      <c r="D1865">
        <v>272701624</v>
      </c>
      <c r="E1865" s="16">
        <v>41061</v>
      </c>
      <c r="F1865" t="s">
        <v>6747</v>
      </c>
      <c r="G1865" t="s">
        <v>3047</v>
      </c>
      <c r="H1865" t="s">
        <v>6748</v>
      </c>
      <c r="I1865" t="s">
        <v>3049</v>
      </c>
      <c r="J1865" t="s">
        <v>3256</v>
      </c>
      <c r="K1865" t="s">
        <v>1144</v>
      </c>
      <c r="L1865" t="s">
        <v>3257</v>
      </c>
      <c r="M1865" t="s">
        <v>6749</v>
      </c>
      <c r="N1865" t="s">
        <v>1014</v>
      </c>
    </row>
    <row r="1866" spans="1:14" ht="15.75" customHeight="1" x14ac:dyDescent="0.15">
      <c r="A1866" s="9"/>
      <c r="B1866" s="1">
        <f>IFERROR(VLOOKUP(C1866,サービス一覧!$B$3:$C$49,2,FALSE),"")</f>
        <v>34</v>
      </c>
      <c r="C1866" t="s">
        <v>26</v>
      </c>
      <c r="D1866">
        <v>272701657</v>
      </c>
      <c r="E1866" s="16">
        <v>41061</v>
      </c>
      <c r="F1866" t="s">
        <v>6750</v>
      </c>
      <c r="G1866" t="s">
        <v>1666</v>
      </c>
      <c r="H1866" t="s">
        <v>3498</v>
      </c>
      <c r="I1866" t="s">
        <v>3493</v>
      </c>
      <c r="J1866" t="s">
        <v>3494</v>
      </c>
      <c r="K1866" t="s">
        <v>1666</v>
      </c>
      <c r="L1866" t="s">
        <v>3498</v>
      </c>
      <c r="M1866" t="s">
        <v>3493</v>
      </c>
      <c r="N1866" t="s">
        <v>71</v>
      </c>
    </row>
    <row r="1867" spans="1:14" ht="15.75" customHeight="1" x14ac:dyDescent="0.15">
      <c r="A1867" s="9"/>
      <c r="B1867" s="1">
        <f>IFERROR(VLOOKUP(C1867,サービス一覧!$B$3:$C$49,2,FALSE),"")</f>
        <v>34</v>
      </c>
      <c r="C1867" t="s">
        <v>26</v>
      </c>
      <c r="D1867">
        <v>272701756</v>
      </c>
      <c r="E1867" s="16">
        <v>41365</v>
      </c>
      <c r="F1867" t="s">
        <v>6751</v>
      </c>
      <c r="G1867" t="s">
        <v>604</v>
      </c>
      <c r="H1867" t="s">
        <v>6752</v>
      </c>
      <c r="I1867" t="s">
        <v>6753</v>
      </c>
      <c r="J1867" t="s">
        <v>6754</v>
      </c>
      <c r="K1867" t="s">
        <v>604</v>
      </c>
      <c r="L1867" t="s">
        <v>6752</v>
      </c>
      <c r="M1867" t="s">
        <v>6755</v>
      </c>
      <c r="N1867" t="s">
        <v>71</v>
      </c>
    </row>
    <row r="1868" spans="1:14" ht="15.75" customHeight="1" x14ac:dyDescent="0.15">
      <c r="A1868" s="9"/>
      <c r="B1868" s="1">
        <f>IFERROR(VLOOKUP(C1868,サービス一覧!$B$3:$C$49,2,FALSE),"")</f>
        <v>34</v>
      </c>
      <c r="C1868" t="s">
        <v>26</v>
      </c>
      <c r="D1868">
        <v>272701764</v>
      </c>
      <c r="E1868" s="16">
        <v>41365</v>
      </c>
      <c r="F1868" t="s">
        <v>6756</v>
      </c>
      <c r="G1868" t="s">
        <v>570</v>
      </c>
      <c r="H1868" t="s">
        <v>6757</v>
      </c>
      <c r="I1868" t="s">
        <v>6758</v>
      </c>
      <c r="J1868" t="s">
        <v>6759</v>
      </c>
      <c r="K1868" t="s">
        <v>570</v>
      </c>
      <c r="L1868" t="s">
        <v>6760</v>
      </c>
      <c r="M1868" t="s">
        <v>6761</v>
      </c>
      <c r="N1868" t="s">
        <v>1014</v>
      </c>
    </row>
    <row r="1869" spans="1:14" ht="15.75" customHeight="1" x14ac:dyDescent="0.15">
      <c r="A1869" s="9"/>
      <c r="B1869" s="1">
        <f>IFERROR(VLOOKUP(C1869,サービス一覧!$B$3:$C$49,2,FALSE),"")</f>
        <v>34</v>
      </c>
      <c r="C1869" t="s">
        <v>26</v>
      </c>
      <c r="D1869">
        <v>272701798</v>
      </c>
      <c r="E1869" s="16">
        <v>41699</v>
      </c>
      <c r="F1869" t="s">
        <v>6762</v>
      </c>
      <c r="G1869" t="s">
        <v>947</v>
      </c>
      <c r="H1869" t="s">
        <v>6763</v>
      </c>
      <c r="I1869" t="s">
        <v>6764</v>
      </c>
      <c r="J1869" t="s">
        <v>6765</v>
      </c>
      <c r="K1869" t="s">
        <v>947</v>
      </c>
      <c r="L1869" t="s">
        <v>6763</v>
      </c>
      <c r="M1869" t="s">
        <v>6766</v>
      </c>
      <c r="N1869" t="s">
        <v>71</v>
      </c>
    </row>
    <row r="1870" spans="1:14" ht="15.75" customHeight="1" x14ac:dyDescent="0.15">
      <c r="A1870" s="9"/>
      <c r="B1870" s="1">
        <f>IFERROR(VLOOKUP(C1870,サービス一覧!$B$3:$C$49,2,FALSE),"")</f>
        <v>34</v>
      </c>
      <c r="C1870" t="s">
        <v>26</v>
      </c>
      <c r="D1870">
        <v>272701939</v>
      </c>
      <c r="E1870" s="16">
        <v>43070</v>
      </c>
      <c r="F1870" t="s">
        <v>6767</v>
      </c>
      <c r="G1870" t="s">
        <v>1963</v>
      </c>
      <c r="H1870" t="s">
        <v>6768</v>
      </c>
      <c r="I1870" t="s">
        <v>4841</v>
      </c>
      <c r="J1870" t="s">
        <v>4842</v>
      </c>
      <c r="K1870" t="s">
        <v>1963</v>
      </c>
      <c r="L1870" t="s">
        <v>6768</v>
      </c>
      <c r="M1870" t="s">
        <v>4843</v>
      </c>
      <c r="N1870" t="s">
        <v>71</v>
      </c>
    </row>
    <row r="1871" spans="1:14" ht="15.75" customHeight="1" x14ac:dyDescent="0.15">
      <c r="A1871" s="9"/>
      <c r="B1871" s="1">
        <f>IFERROR(VLOOKUP(C1871,サービス一覧!$B$3:$C$49,2,FALSE),"")</f>
        <v>34</v>
      </c>
      <c r="C1871" t="s">
        <v>26</v>
      </c>
      <c r="D1871">
        <v>272701988</v>
      </c>
      <c r="E1871" s="16">
        <v>43922</v>
      </c>
      <c r="F1871" t="s">
        <v>6769</v>
      </c>
      <c r="G1871" t="s">
        <v>1672</v>
      </c>
      <c r="H1871" t="s">
        <v>4850</v>
      </c>
      <c r="I1871" t="s">
        <v>4851</v>
      </c>
      <c r="J1871" t="s">
        <v>6770</v>
      </c>
      <c r="K1871" t="s">
        <v>1672</v>
      </c>
      <c r="L1871" t="s">
        <v>4850</v>
      </c>
      <c r="M1871" t="s">
        <v>6771</v>
      </c>
      <c r="N1871" t="s">
        <v>71</v>
      </c>
    </row>
    <row r="1872" spans="1:14" ht="15.75" customHeight="1" x14ac:dyDescent="0.15">
      <c r="A1872" s="9"/>
      <c r="B1872" s="1">
        <f>IFERROR(VLOOKUP(C1872,サービス一覧!$B$3:$C$49,2,FALSE),"")</f>
        <v>34</v>
      </c>
      <c r="C1872" t="s">
        <v>26</v>
      </c>
      <c r="D1872">
        <v>272702051</v>
      </c>
      <c r="E1872" s="16">
        <v>44652</v>
      </c>
      <c r="F1872" t="s">
        <v>6772</v>
      </c>
      <c r="G1872" t="s">
        <v>4845</v>
      </c>
      <c r="H1872" t="s">
        <v>6773</v>
      </c>
      <c r="I1872" t="s">
        <v>6774</v>
      </c>
      <c r="J1872" t="s">
        <v>6775</v>
      </c>
      <c r="K1872" t="s">
        <v>4845</v>
      </c>
      <c r="L1872" t="s">
        <v>6773</v>
      </c>
      <c r="M1872" t="s">
        <v>4847</v>
      </c>
      <c r="N1872" t="s">
        <v>71</v>
      </c>
    </row>
    <row r="1873" spans="1:14" ht="15.75" customHeight="1" x14ac:dyDescent="0.15">
      <c r="A1873" s="9"/>
      <c r="B1873" s="1">
        <f>IFERROR(VLOOKUP(C1873,サービス一覧!$B$3:$C$49,2,FALSE),"")</f>
        <v>34</v>
      </c>
      <c r="C1873" t="s">
        <v>26</v>
      </c>
      <c r="D1873">
        <v>272702069</v>
      </c>
      <c r="E1873" s="16">
        <v>44652</v>
      </c>
      <c r="F1873" t="s">
        <v>6776</v>
      </c>
      <c r="G1873" t="s">
        <v>6777</v>
      </c>
      <c r="H1873" t="s">
        <v>6778</v>
      </c>
      <c r="I1873" t="s">
        <v>6779</v>
      </c>
      <c r="J1873" t="s">
        <v>6780</v>
      </c>
      <c r="K1873" t="s">
        <v>1694</v>
      </c>
      <c r="L1873" t="s">
        <v>6781</v>
      </c>
      <c r="M1873" t="s">
        <v>6782</v>
      </c>
      <c r="N1873" t="s">
        <v>71</v>
      </c>
    </row>
    <row r="1874" spans="1:14" ht="15.75" customHeight="1" x14ac:dyDescent="0.15">
      <c r="A1874" s="9"/>
      <c r="B1874" s="1">
        <f>IFERROR(VLOOKUP(C1874,サービス一覧!$B$3:$C$49,2,FALSE),"")</f>
        <v>34</v>
      </c>
      <c r="C1874" t="s">
        <v>26</v>
      </c>
      <c r="D1874">
        <v>272702093</v>
      </c>
      <c r="E1874" s="16">
        <v>45261</v>
      </c>
      <c r="F1874" t="s">
        <v>6783</v>
      </c>
      <c r="G1874" t="s">
        <v>3047</v>
      </c>
      <c r="H1874" t="s">
        <v>6784</v>
      </c>
      <c r="I1874" t="s">
        <v>6785</v>
      </c>
      <c r="J1874" t="s">
        <v>4856</v>
      </c>
      <c r="K1874" t="s">
        <v>951</v>
      </c>
      <c r="L1874" t="s">
        <v>6786</v>
      </c>
      <c r="M1874" t="s">
        <v>6787</v>
      </c>
      <c r="N1874" t="s">
        <v>71</v>
      </c>
    </row>
    <row r="1875" spans="1:14" ht="15.75" customHeight="1" x14ac:dyDescent="0.15">
      <c r="A1875" s="9"/>
      <c r="B1875" s="1">
        <f>IFERROR(VLOOKUP(C1875,サービス一覧!$B$3:$C$49,2,FALSE),"")</f>
        <v>35</v>
      </c>
      <c r="C1875" t="s">
        <v>28</v>
      </c>
      <c r="D1875">
        <v>272101130</v>
      </c>
      <c r="E1875" s="16">
        <v>42917</v>
      </c>
      <c r="F1875" t="s">
        <v>710</v>
      </c>
      <c r="G1875" t="s">
        <v>711</v>
      </c>
      <c r="H1875" t="s">
        <v>712</v>
      </c>
      <c r="I1875" t="s">
        <v>713</v>
      </c>
      <c r="J1875" t="s">
        <v>714</v>
      </c>
      <c r="K1875" t="s">
        <v>711</v>
      </c>
      <c r="L1875" t="s">
        <v>712</v>
      </c>
      <c r="M1875" t="s">
        <v>713</v>
      </c>
      <c r="N1875" t="s">
        <v>71</v>
      </c>
    </row>
    <row r="1876" spans="1:14" ht="15.75" customHeight="1" x14ac:dyDescent="0.15">
      <c r="A1876" s="9"/>
      <c r="B1876" s="1">
        <f>IFERROR(VLOOKUP(C1876,サービス一覧!$B$3:$C$49,2,FALSE),"")</f>
        <v>35</v>
      </c>
      <c r="C1876" t="s">
        <v>28</v>
      </c>
      <c r="D1876">
        <v>290100080</v>
      </c>
      <c r="E1876" s="16">
        <v>39171</v>
      </c>
      <c r="F1876" t="s">
        <v>715</v>
      </c>
      <c r="G1876" t="s">
        <v>716</v>
      </c>
      <c r="H1876" t="s">
        <v>717</v>
      </c>
      <c r="I1876" t="s">
        <v>718</v>
      </c>
      <c r="J1876" t="s">
        <v>719</v>
      </c>
      <c r="K1876" t="s">
        <v>716</v>
      </c>
      <c r="L1876" t="s">
        <v>717</v>
      </c>
      <c r="M1876" t="s">
        <v>720</v>
      </c>
      <c r="N1876" t="s">
        <v>71</v>
      </c>
    </row>
    <row r="1877" spans="1:14" ht="15.75" customHeight="1" x14ac:dyDescent="0.15">
      <c r="A1877" s="9"/>
      <c r="B1877" s="1">
        <f>IFERROR(VLOOKUP(C1877,サービス一覧!$B$3:$C$49,2,FALSE),"")</f>
        <v>35</v>
      </c>
      <c r="C1877" t="s">
        <v>28</v>
      </c>
      <c r="D1877">
        <v>290100288</v>
      </c>
      <c r="E1877" s="16">
        <v>41908</v>
      </c>
      <c r="F1877" t="s">
        <v>6788</v>
      </c>
      <c r="G1877" t="s">
        <v>215</v>
      </c>
      <c r="H1877" t="s">
        <v>6789</v>
      </c>
      <c r="I1877" t="s">
        <v>6790</v>
      </c>
      <c r="J1877" t="s">
        <v>2106</v>
      </c>
      <c r="K1877" t="s">
        <v>215</v>
      </c>
      <c r="L1877" t="s">
        <v>3189</v>
      </c>
      <c r="M1877" t="s">
        <v>217</v>
      </c>
      <c r="N1877" t="s">
        <v>71</v>
      </c>
    </row>
    <row r="1878" spans="1:14" ht="15.75" customHeight="1" x14ac:dyDescent="0.15">
      <c r="A1878" s="9"/>
      <c r="B1878" s="1">
        <f>IFERROR(VLOOKUP(C1878,サービス一覧!$B$3:$C$49,2,FALSE),"")</f>
        <v>35</v>
      </c>
      <c r="C1878" t="s">
        <v>28</v>
      </c>
      <c r="D1878">
        <v>290100338</v>
      </c>
      <c r="E1878" s="16">
        <v>42461</v>
      </c>
      <c r="F1878" t="s">
        <v>6791</v>
      </c>
      <c r="G1878" t="s">
        <v>211</v>
      </c>
      <c r="H1878" t="s">
        <v>212</v>
      </c>
      <c r="I1878" t="s">
        <v>6792</v>
      </c>
      <c r="J1878" t="s">
        <v>214</v>
      </c>
      <c r="K1878" t="s">
        <v>215</v>
      </c>
      <c r="L1878" t="s">
        <v>216</v>
      </c>
      <c r="M1878" t="s">
        <v>217</v>
      </c>
      <c r="N1878" t="s">
        <v>71</v>
      </c>
    </row>
    <row r="1879" spans="1:14" ht="15.75" customHeight="1" x14ac:dyDescent="0.15">
      <c r="A1879" s="9"/>
      <c r="B1879" s="1">
        <f>IFERROR(VLOOKUP(C1879,サービス一覧!$B$3:$C$49,2,FALSE),"")</f>
        <v>35</v>
      </c>
      <c r="C1879" t="s">
        <v>28</v>
      </c>
      <c r="D1879">
        <v>290100395</v>
      </c>
      <c r="E1879" s="16">
        <v>43009</v>
      </c>
      <c r="F1879" t="s">
        <v>6793</v>
      </c>
      <c r="G1879" t="s">
        <v>968</v>
      </c>
      <c r="H1879" t="s">
        <v>6794</v>
      </c>
      <c r="I1879" t="s">
        <v>6795</v>
      </c>
      <c r="J1879" t="s">
        <v>214</v>
      </c>
      <c r="K1879" t="s">
        <v>215</v>
      </c>
      <c r="L1879" t="s">
        <v>6796</v>
      </c>
      <c r="M1879" t="s">
        <v>217</v>
      </c>
      <c r="N1879" t="s">
        <v>71</v>
      </c>
    </row>
    <row r="1880" spans="1:14" ht="15.75" customHeight="1" x14ac:dyDescent="0.15">
      <c r="A1880" s="9"/>
      <c r="B1880" s="1">
        <f>IFERROR(VLOOKUP(C1880,サービス一覧!$B$3:$C$49,2,FALSE),"")</f>
        <v>35</v>
      </c>
      <c r="C1880" t="s">
        <v>28</v>
      </c>
      <c r="D1880">
        <v>290100437</v>
      </c>
      <c r="E1880" s="16">
        <v>43179</v>
      </c>
      <c r="F1880" t="s">
        <v>721</v>
      </c>
      <c r="G1880" t="s">
        <v>722</v>
      </c>
      <c r="H1880" t="s">
        <v>723</v>
      </c>
      <c r="I1880" t="s">
        <v>724</v>
      </c>
      <c r="J1880" t="s">
        <v>725</v>
      </c>
      <c r="K1880" t="s">
        <v>415</v>
      </c>
      <c r="L1880" t="s">
        <v>726</v>
      </c>
      <c r="M1880" t="s">
        <v>727</v>
      </c>
      <c r="N1880" t="s">
        <v>71</v>
      </c>
    </row>
    <row r="1881" spans="1:14" ht="15.75" customHeight="1" x14ac:dyDescent="0.15">
      <c r="A1881" s="9"/>
      <c r="B1881" s="1">
        <f>IFERROR(VLOOKUP(C1881,サービス一覧!$B$3:$C$49,2,FALSE),"")</f>
        <v>35</v>
      </c>
      <c r="C1881" t="s">
        <v>28</v>
      </c>
      <c r="D1881">
        <v>290100445</v>
      </c>
      <c r="E1881" s="16">
        <v>43221</v>
      </c>
      <c r="F1881" t="s">
        <v>6797</v>
      </c>
      <c r="G1881" t="s">
        <v>6798</v>
      </c>
      <c r="H1881" t="s">
        <v>6799</v>
      </c>
      <c r="I1881" t="s">
        <v>6800</v>
      </c>
      <c r="J1881" t="s">
        <v>6801</v>
      </c>
      <c r="K1881" t="s">
        <v>1046</v>
      </c>
      <c r="L1881" t="s">
        <v>6802</v>
      </c>
      <c r="M1881" t="s">
        <v>6803</v>
      </c>
      <c r="N1881" t="s">
        <v>71</v>
      </c>
    </row>
    <row r="1882" spans="1:14" ht="15.75" customHeight="1" x14ac:dyDescent="0.15">
      <c r="A1882" s="9"/>
      <c r="B1882" s="1">
        <f>IFERROR(VLOOKUP(C1882,サービス一覧!$B$3:$C$49,2,FALSE),"")</f>
        <v>35</v>
      </c>
      <c r="C1882" t="s">
        <v>28</v>
      </c>
      <c r="D1882">
        <v>290100494</v>
      </c>
      <c r="E1882" s="16">
        <v>43800</v>
      </c>
      <c r="F1882" t="s">
        <v>6804</v>
      </c>
      <c r="G1882" t="s">
        <v>1004</v>
      </c>
      <c r="H1882" t="s">
        <v>6805</v>
      </c>
      <c r="I1882" t="s">
        <v>6806</v>
      </c>
      <c r="J1882" t="s">
        <v>4313</v>
      </c>
      <c r="K1882" t="s">
        <v>968</v>
      </c>
      <c r="L1882" t="s">
        <v>969</v>
      </c>
      <c r="M1882" t="s">
        <v>970</v>
      </c>
      <c r="N1882" t="s">
        <v>71</v>
      </c>
    </row>
    <row r="1883" spans="1:14" ht="15.75" customHeight="1" x14ac:dyDescent="0.15">
      <c r="A1883" s="9"/>
      <c r="B1883" s="1">
        <f>IFERROR(VLOOKUP(C1883,サービス一覧!$B$3:$C$49,2,FALSE),"")</f>
        <v>35</v>
      </c>
      <c r="C1883" t="s">
        <v>28</v>
      </c>
      <c r="D1883">
        <v>290100502</v>
      </c>
      <c r="E1883" s="16">
        <v>43836</v>
      </c>
      <c r="F1883" t="s">
        <v>728</v>
      </c>
      <c r="G1883" t="s">
        <v>199</v>
      </c>
      <c r="H1883" t="s">
        <v>729</v>
      </c>
      <c r="I1883" t="s">
        <v>730</v>
      </c>
      <c r="J1883" t="s">
        <v>202</v>
      </c>
      <c r="K1883" t="s">
        <v>199</v>
      </c>
      <c r="L1883" t="s">
        <v>729</v>
      </c>
      <c r="M1883" t="s">
        <v>204</v>
      </c>
      <c r="N1883" t="s">
        <v>71</v>
      </c>
    </row>
    <row r="1884" spans="1:14" ht="15.75" customHeight="1" x14ac:dyDescent="0.15">
      <c r="A1884" s="9"/>
      <c r="B1884" s="1">
        <f>IFERROR(VLOOKUP(C1884,サービス一覧!$B$3:$C$49,2,FALSE),"")</f>
        <v>35</v>
      </c>
      <c r="C1884" t="s">
        <v>28</v>
      </c>
      <c r="D1884">
        <v>290100551</v>
      </c>
      <c r="E1884" s="16">
        <v>44105</v>
      </c>
      <c r="F1884" t="s">
        <v>731</v>
      </c>
      <c r="G1884" t="s">
        <v>732</v>
      </c>
      <c r="H1884" t="s">
        <v>733</v>
      </c>
      <c r="I1884" t="s">
        <v>734</v>
      </c>
      <c r="J1884" t="s">
        <v>735</v>
      </c>
      <c r="K1884" t="s">
        <v>736</v>
      </c>
      <c r="L1884" t="s">
        <v>737</v>
      </c>
      <c r="M1884" t="s">
        <v>738</v>
      </c>
      <c r="N1884" t="s">
        <v>71</v>
      </c>
    </row>
    <row r="1885" spans="1:14" ht="15.75" customHeight="1" x14ac:dyDescent="0.15">
      <c r="A1885" s="9"/>
      <c r="B1885" s="1">
        <f>IFERROR(VLOOKUP(C1885,サービス一覧!$B$3:$C$49,2,FALSE),"")</f>
        <v>35</v>
      </c>
      <c r="C1885" t="s">
        <v>28</v>
      </c>
      <c r="D1885">
        <v>290200070</v>
      </c>
      <c r="E1885" s="16">
        <v>42826</v>
      </c>
      <c r="F1885" t="s">
        <v>739</v>
      </c>
      <c r="G1885" t="s">
        <v>264</v>
      </c>
      <c r="H1885" t="s">
        <v>740</v>
      </c>
      <c r="I1885" t="s">
        <v>741</v>
      </c>
      <c r="J1885" t="s">
        <v>263</v>
      </c>
      <c r="K1885" t="s">
        <v>742</v>
      </c>
      <c r="L1885" t="s">
        <v>743</v>
      </c>
      <c r="M1885" t="s">
        <v>744</v>
      </c>
      <c r="N1885" t="s">
        <v>71</v>
      </c>
    </row>
    <row r="1886" spans="1:14" ht="15.75" customHeight="1" x14ac:dyDescent="0.15">
      <c r="A1886" s="9"/>
      <c r="B1886" s="1">
        <f>IFERROR(VLOOKUP(C1886,サービス一覧!$B$3:$C$49,2,FALSE),"")</f>
        <v>35</v>
      </c>
      <c r="C1886" t="s">
        <v>28</v>
      </c>
      <c r="D1886">
        <v>290200088</v>
      </c>
      <c r="E1886" s="16">
        <v>42826</v>
      </c>
      <c r="F1886" t="s">
        <v>6807</v>
      </c>
      <c r="G1886" t="s">
        <v>2006</v>
      </c>
      <c r="H1886" t="s">
        <v>6808</v>
      </c>
      <c r="I1886" t="s">
        <v>6809</v>
      </c>
      <c r="J1886" t="s">
        <v>1080</v>
      </c>
      <c r="K1886" t="s">
        <v>237</v>
      </c>
      <c r="L1886" t="s">
        <v>241</v>
      </c>
      <c r="M1886" t="s">
        <v>242</v>
      </c>
      <c r="N1886" t="s">
        <v>71</v>
      </c>
    </row>
    <row r="1887" spans="1:14" ht="15.75" customHeight="1" x14ac:dyDescent="0.15">
      <c r="A1887" s="9"/>
      <c r="B1887" s="1">
        <f>IFERROR(VLOOKUP(C1887,サービス一覧!$B$3:$C$49,2,FALSE),"")</f>
        <v>35</v>
      </c>
      <c r="C1887" t="s">
        <v>28</v>
      </c>
      <c r="D1887">
        <v>290200096</v>
      </c>
      <c r="E1887" s="16">
        <v>42826</v>
      </c>
      <c r="F1887" t="s">
        <v>745</v>
      </c>
      <c r="G1887" t="s">
        <v>231</v>
      </c>
      <c r="H1887" t="s">
        <v>746</v>
      </c>
      <c r="I1887" t="s">
        <v>747</v>
      </c>
      <c r="J1887" t="s">
        <v>234</v>
      </c>
      <c r="K1887" t="s">
        <v>231</v>
      </c>
      <c r="L1887" t="s">
        <v>235</v>
      </c>
      <c r="M1887" t="s">
        <v>233</v>
      </c>
      <c r="N1887" t="s">
        <v>71</v>
      </c>
    </row>
    <row r="1888" spans="1:14" ht="15.75" customHeight="1" x14ac:dyDescent="0.15">
      <c r="A1888" s="9"/>
      <c r="B1888" s="1">
        <f>IFERROR(VLOOKUP(C1888,サービス一覧!$B$3:$C$49,2,FALSE),"")</f>
        <v>35</v>
      </c>
      <c r="C1888" t="s">
        <v>28</v>
      </c>
      <c r="D1888">
        <v>290200120</v>
      </c>
      <c r="E1888" s="16">
        <v>42839</v>
      </c>
      <c r="F1888" t="s">
        <v>748</v>
      </c>
      <c r="G1888" t="s">
        <v>749</v>
      </c>
      <c r="H1888" t="s">
        <v>750</v>
      </c>
      <c r="I1888" t="s">
        <v>751</v>
      </c>
      <c r="J1888" t="s">
        <v>752</v>
      </c>
      <c r="K1888" t="s">
        <v>753</v>
      </c>
      <c r="L1888" t="s">
        <v>754</v>
      </c>
      <c r="M1888" t="s">
        <v>755</v>
      </c>
      <c r="N1888" t="s">
        <v>71</v>
      </c>
    </row>
    <row r="1889" spans="1:14" ht="15.75" customHeight="1" x14ac:dyDescent="0.15">
      <c r="A1889" s="9"/>
      <c r="B1889" s="1">
        <f>IFERROR(VLOOKUP(C1889,サービス一覧!$B$3:$C$49,2,FALSE),"")</f>
        <v>35</v>
      </c>
      <c r="C1889" t="s">
        <v>28</v>
      </c>
      <c r="D1889">
        <v>290200146</v>
      </c>
      <c r="E1889" s="16">
        <v>43040</v>
      </c>
      <c r="F1889" t="s">
        <v>756</v>
      </c>
      <c r="G1889" t="s">
        <v>252</v>
      </c>
      <c r="H1889" t="s">
        <v>757</v>
      </c>
      <c r="I1889" t="s">
        <v>758</v>
      </c>
      <c r="J1889" t="s">
        <v>759</v>
      </c>
      <c r="K1889" t="s">
        <v>256</v>
      </c>
      <c r="L1889" t="s">
        <v>760</v>
      </c>
      <c r="M1889" t="s">
        <v>258</v>
      </c>
      <c r="N1889" t="s">
        <v>71</v>
      </c>
    </row>
    <row r="1890" spans="1:14" ht="15.75" customHeight="1" x14ac:dyDescent="0.15">
      <c r="A1890" s="9"/>
      <c r="B1890" s="1">
        <f>IFERROR(VLOOKUP(C1890,サービス一覧!$B$3:$C$49,2,FALSE),"")</f>
        <v>35</v>
      </c>
      <c r="C1890" t="s">
        <v>28</v>
      </c>
      <c r="D1890">
        <v>290200179</v>
      </c>
      <c r="E1890" s="16">
        <v>43313</v>
      </c>
      <c r="F1890" t="s">
        <v>761</v>
      </c>
      <c r="G1890" t="s">
        <v>618</v>
      </c>
      <c r="H1890" t="s">
        <v>762</v>
      </c>
      <c r="I1890" t="s">
        <v>763</v>
      </c>
      <c r="J1890" t="s">
        <v>764</v>
      </c>
      <c r="K1890" t="s">
        <v>765</v>
      </c>
      <c r="L1890" t="s">
        <v>766</v>
      </c>
      <c r="M1890" t="s">
        <v>767</v>
      </c>
      <c r="N1890" t="s">
        <v>71</v>
      </c>
    </row>
    <row r="1891" spans="1:14" ht="15.75" customHeight="1" x14ac:dyDescent="0.15">
      <c r="A1891" s="9"/>
      <c r="B1891" s="1">
        <f>IFERROR(VLOOKUP(C1891,サービス一覧!$B$3:$C$49,2,FALSE),"")</f>
        <v>35</v>
      </c>
      <c r="C1891" t="s">
        <v>28</v>
      </c>
      <c r="D1891">
        <v>290200310</v>
      </c>
      <c r="E1891" s="16">
        <v>44986</v>
      </c>
      <c r="F1891" t="s">
        <v>768</v>
      </c>
      <c r="G1891" t="s">
        <v>244</v>
      </c>
      <c r="H1891" t="s">
        <v>769</v>
      </c>
      <c r="I1891" t="s">
        <v>770</v>
      </c>
      <c r="J1891" t="s">
        <v>247</v>
      </c>
      <c r="K1891" t="s">
        <v>248</v>
      </c>
      <c r="L1891" t="s">
        <v>771</v>
      </c>
      <c r="M1891" t="s">
        <v>250</v>
      </c>
      <c r="N1891" t="s">
        <v>71</v>
      </c>
    </row>
    <row r="1892" spans="1:14" ht="15.75" customHeight="1" x14ac:dyDescent="0.15">
      <c r="A1892" s="9"/>
      <c r="B1892" s="1">
        <f>IFERROR(VLOOKUP(C1892,サービス一覧!$B$3:$C$49,2,FALSE),"")</f>
        <v>35</v>
      </c>
      <c r="C1892" t="s">
        <v>28</v>
      </c>
      <c r="D1892">
        <v>290300037</v>
      </c>
      <c r="E1892" s="16">
        <v>39146</v>
      </c>
      <c r="F1892" t="s">
        <v>772</v>
      </c>
      <c r="G1892" t="s">
        <v>314</v>
      </c>
      <c r="H1892" t="s">
        <v>773</v>
      </c>
      <c r="I1892" t="s">
        <v>774</v>
      </c>
      <c r="J1892" t="s">
        <v>775</v>
      </c>
      <c r="K1892" t="s">
        <v>776</v>
      </c>
      <c r="L1892" t="s">
        <v>777</v>
      </c>
      <c r="M1892" t="s">
        <v>778</v>
      </c>
      <c r="N1892" t="s">
        <v>71</v>
      </c>
    </row>
    <row r="1893" spans="1:14" ht="15.75" customHeight="1" x14ac:dyDescent="0.15">
      <c r="A1893" s="9"/>
      <c r="B1893" s="1">
        <f>IFERROR(VLOOKUP(C1893,サービス一覧!$B$3:$C$49,2,FALSE),"")</f>
        <v>35</v>
      </c>
      <c r="C1893" t="s">
        <v>28</v>
      </c>
      <c r="D1893">
        <v>290300078</v>
      </c>
      <c r="E1893" s="16">
        <v>39806</v>
      </c>
      <c r="F1893" t="s">
        <v>6810</v>
      </c>
      <c r="G1893" t="s">
        <v>330</v>
      </c>
      <c r="H1893" t="s">
        <v>6811</v>
      </c>
      <c r="I1893" t="s">
        <v>6812</v>
      </c>
      <c r="J1893" t="s">
        <v>3572</v>
      </c>
      <c r="K1893" t="s">
        <v>330</v>
      </c>
      <c r="L1893" t="s">
        <v>6813</v>
      </c>
      <c r="M1893" t="s">
        <v>3574</v>
      </c>
      <c r="N1893" t="s">
        <v>71</v>
      </c>
    </row>
    <row r="1894" spans="1:14" ht="15.75" customHeight="1" x14ac:dyDescent="0.15">
      <c r="A1894" s="9"/>
      <c r="B1894" s="1">
        <f>IFERROR(VLOOKUP(C1894,サービス一覧!$B$3:$C$49,2,FALSE),"")</f>
        <v>35</v>
      </c>
      <c r="C1894" t="s">
        <v>28</v>
      </c>
      <c r="D1894">
        <v>290300086</v>
      </c>
      <c r="E1894" s="16">
        <v>39896</v>
      </c>
      <c r="F1894" t="s">
        <v>779</v>
      </c>
      <c r="G1894" t="s">
        <v>780</v>
      </c>
      <c r="H1894" t="s">
        <v>781</v>
      </c>
      <c r="I1894" t="s">
        <v>782</v>
      </c>
      <c r="J1894" t="s">
        <v>783</v>
      </c>
      <c r="K1894" t="s">
        <v>780</v>
      </c>
      <c r="L1894" t="s">
        <v>784</v>
      </c>
      <c r="M1894" t="s">
        <v>785</v>
      </c>
      <c r="N1894" t="s">
        <v>71</v>
      </c>
    </row>
    <row r="1895" spans="1:14" ht="15.75" customHeight="1" x14ac:dyDescent="0.15">
      <c r="A1895" s="9"/>
      <c r="B1895" s="1">
        <f>IFERROR(VLOOKUP(C1895,サービス一覧!$B$3:$C$49,2,FALSE),"")</f>
        <v>35</v>
      </c>
      <c r="C1895" t="s">
        <v>28</v>
      </c>
      <c r="D1895">
        <v>290300094</v>
      </c>
      <c r="E1895" s="16">
        <v>39891</v>
      </c>
      <c r="F1895" t="s">
        <v>786</v>
      </c>
      <c r="G1895" t="s">
        <v>780</v>
      </c>
      <c r="H1895" t="s">
        <v>787</v>
      </c>
      <c r="I1895" t="s">
        <v>788</v>
      </c>
      <c r="J1895" t="s">
        <v>789</v>
      </c>
      <c r="K1895" t="s">
        <v>320</v>
      </c>
      <c r="L1895" t="s">
        <v>790</v>
      </c>
      <c r="M1895" t="s">
        <v>324</v>
      </c>
      <c r="N1895" t="s">
        <v>71</v>
      </c>
    </row>
    <row r="1896" spans="1:14" ht="15.75" customHeight="1" x14ac:dyDescent="0.15">
      <c r="A1896" s="9"/>
      <c r="B1896" s="1">
        <f>IFERROR(VLOOKUP(C1896,サービス一覧!$B$3:$C$49,2,FALSE),"")</f>
        <v>35</v>
      </c>
      <c r="C1896" t="s">
        <v>28</v>
      </c>
      <c r="D1896">
        <v>290300136</v>
      </c>
      <c r="E1896" s="16">
        <v>40996</v>
      </c>
      <c r="F1896" t="s">
        <v>791</v>
      </c>
      <c r="G1896" t="s">
        <v>106</v>
      </c>
      <c r="H1896" t="s">
        <v>792</v>
      </c>
      <c r="I1896" t="s">
        <v>793</v>
      </c>
      <c r="J1896" t="s">
        <v>789</v>
      </c>
      <c r="K1896" t="s">
        <v>320</v>
      </c>
      <c r="L1896" t="s">
        <v>794</v>
      </c>
      <c r="M1896" t="s">
        <v>324</v>
      </c>
      <c r="N1896" t="s">
        <v>71</v>
      </c>
    </row>
    <row r="1897" spans="1:14" ht="15.75" customHeight="1" x14ac:dyDescent="0.15">
      <c r="A1897" s="9"/>
      <c r="B1897" s="1">
        <f>IFERROR(VLOOKUP(C1897,サービス一覧!$B$3:$C$49,2,FALSE),"")</f>
        <v>35</v>
      </c>
      <c r="C1897" t="s">
        <v>28</v>
      </c>
      <c r="D1897">
        <v>290300177</v>
      </c>
      <c r="E1897" s="16">
        <v>40996</v>
      </c>
      <c r="F1897" t="s">
        <v>795</v>
      </c>
      <c r="G1897" t="s">
        <v>796</v>
      </c>
      <c r="H1897" t="s">
        <v>797</v>
      </c>
      <c r="I1897" t="s">
        <v>798</v>
      </c>
      <c r="J1897" t="s">
        <v>799</v>
      </c>
      <c r="K1897" t="s">
        <v>320</v>
      </c>
      <c r="L1897" t="s">
        <v>800</v>
      </c>
      <c r="M1897" t="s">
        <v>801</v>
      </c>
      <c r="N1897" t="s">
        <v>71</v>
      </c>
    </row>
    <row r="1898" spans="1:14" ht="15.75" customHeight="1" x14ac:dyDescent="0.15">
      <c r="A1898" s="9"/>
      <c r="B1898" s="1">
        <f>IFERROR(VLOOKUP(C1898,サービス一覧!$B$3:$C$49,2,FALSE),"")</f>
        <v>35</v>
      </c>
      <c r="C1898" t="s">
        <v>28</v>
      </c>
      <c r="D1898">
        <v>290300185</v>
      </c>
      <c r="E1898" s="16">
        <v>41025</v>
      </c>
      <c r="F1898" t="s">
        <v>802</v>
      </c>
      <c r="G1898" t="s">
        <v>310</v>
      </c>
      <c r="H1898" t="s">
        <v>803</v>
      </c>
      <c r="I1898" t="s">
        <v>804</v>
      </c>
      <c r="J1898" t="s">
        <v>805</v>
      </c>
      <c r="K1898" t="s">
        <v>806</v>
      </c>
      <c r="L1898" t="s">
        <v>807</v>
      </c>
      <c r="M1898" t="s">
        <v>808</v>
      </c>
      <c r="N1898" t="s">
        <v>71</v>
      </c>
    </row>
    <row r="1899" spans="1:14" ht="15.75" customHeight="1" x14ac:dyDescent="0.15">
      <c r="A1899" s="9"/>
      <c r="B1899" s="1">
        <f>IFERROR(VLOOKUP(C1899,サービス一覧!$B$3:$C$49,2,FALSE),"")</f>
        <v>35</v>
      </c>
      <c r="C1899" t="s">
        <v>28</v>
      </c>
      <c r="D1899">
        <v>290300219</v>
      </c>
      <c r="E1899" s="16">
        <v>42059</v>
      </c>
      <c r="F1899" t="s">
        <v>809</v>
      </c>
      <c r="G1899" t="s">
        <v>810</v>
      </c>
      <c r="H1899" t="s">
        <v>811</v>
      </c>
      <c r="I1899" t="s">
        <v>812</v>
      </c>
      <c r="J1899" t="s">
        <v>813</v>
      </c>
      <c r="K1899" t="s">
        <v>810</v>
      </c>
      <c r="L1899" t="s">
        <v>814</v>
      </c>
      <c r="M1899" t="s">
        <v>815</v>
      </c>
      <c r="N1899" t="s">
        <v>71</v>
      </c>
    </row>
    <row r="1900" spans="1:14" ht="15.75" customHeight="1" x14ac:dyDescent="0.15">
      <c r="A1900" s="9"/>
      <c r="B1900" s="1">
        <f>IFERROR(VLOOKUP(C1900,サービス一覧!$B$3:$C$49,2,FALSE),"")</f>
        <v>35</v>
      </c>
      <c r="C1900" t="s">
        <v>28</v>
      </c>
      <c r="D1900">
        <v>290300227</v>
      </c>
      <c r="E1900" s="16">
        <v>42059</v>
      </c>
      <c r="F1900" t="s">
        <v>816</v>
      </c>
      <c r="G1900" t="s">
        <v>817</v>
      </c>
      <c r="H1900" t="s">
        <v>818</v>
      </c>
      <c r="I1900" t="s">
        <v>819</v>
      </c>
      <c r="J1900" t="s">
        <v>820</v>
      </c>
      <c r="K1900" t="s">
        <v>821</v>
      </c>
      <c r="L1900" t="s">
        <v>822</v>
      </c>
      <c r="M1900" t="s">
        <v>823</v>
      </c>
      <c r="N1900" t="s">
        <v>71</v>
      </c>
    </row>
    <row r="1901" spans="1:14" ht="15.75" customHeight="1" x14ac:dyDescent="0.15">
      <c r="A1901" s="9"/>
      <c r="B1901" s="1">
        <f>IFERROR(VLOOKUP(C1901,サービス一覧!$B$3:$C$49,2,FALSE),"")</f>
        <v>35</v>
      </c>
      <c r="C1901" t="s">
        <v>28</v>
      </c>
      <c r="D1901">
        <v>290300243</v>
      </c>
      <c r="E1901" s="16">
        <v>42107</v>
      </c>
      <c r="F1901" t="s">
        <v>824</v>
      </c>
      <c r="G1901" t="s">
        <v>825</v>
      </c>
      <c r="H1901" t="s">
        <v>826</v>
      </c>
      <c r="I1901" t="s">
        <v>827</v>
      </c>
      <c r="J1901" t="s">
        <v>828</v>
      </c>
      <c r="K1901" t="s">
        <v>829</v>
      </c>
      <c r="L1901" t="s">
        <v>830</v>
      </c>
      <c r="M1901" t="s">
        <v>831</v>
      </c>
      <c r="N1901" t="s">
        <v>71</v>
      </c>
    </row>
    <row r="1902" spans="1:14" ht="15.75" customHeight="1" x14ac:dyDescent="0.15">
      <c r="A1902" s="9"/>
      <c r="B1902" s="1">
        <f>IFERROR(VLOOKUP(C1902,サービス一覧!$B$3:$C$49,2,FALSE),"")</f>
        <v>35</v>
      </c>
      <c r="C1902" t="s">
        <v>28</v>
      </c>
      <c r="D1902">
        <v>290400043</v>
      </c>
      <c r="E1902" s="16">
        <v>39170</v>
      </c>
      <c r="F1902" t="s">
        <v>832</v>
      </c>
      <c r="G1902" t="s">
        <v>833</v>
      </c>
      <c r="H1902" t="s">
        <v>834</v>
      </c>
      <c r="I1902" t="s">
        <v>835</v>
      </c>
      <c r="J1902" t="s">
        <v>836</v>
      </c>
      <c r="K1902" t="s">
        <v>833</v>
      </c>
      <c r="L1902" t="s">
        <v>834</v>
      </c>
      <c r="M1902" t="s">
        <v>837</v>
      </c>
      <c r="N1902" t="s">
        <v>71</v>
      </c>
    </row>
    <row r="1903" spans="1:14" ht="15.75" customHeight="1" x14ac:dyDescent="0.15">
      <c r="A1903" s="9"/>
      <c r="B1903" s="1">
        <f>IFERROR(VLOOKUP(C1903,サービス一覧!$B$3:$C$49,2,FALSE),"")</f>
        <v>35</v>
      </c>
      <c r="C1903" t="s">
        <v>28</v>
      </c>
      <c r="D1903">
        <v>290400084</v>
      </c>
      <c r="E1903" s="16">
        <v>43191</v>
      </c>
      <c r="F1903" t="s">
        <v>838</v>
      </c>
      <c r="G1903" t="s">
        <v>839</v>
      </c>
      <c r="H1903" t="s">
        <v>840</v>
      </c>
      <c r="I1903" t="s">
        <v>841</v>
      </c>
      <c r="J1903" t="s">
        <v>842</v>
      </c>
      <c r="K1903" t="s">
        <v>843</v>
      </c>
      <c r="L1903" t="s">
        <v>844</v>
      </c>
      <c r="M1903" t="s">
        <v>845</v>
      </c>
      <c r="N1903" t="s">
        <v>71</v>
      </c>
    </row>
    <row r="1904" spans="1:14" ht="15.75" customHeight="1" x14ac:dyDescent="0.15">
      <c r="A1904" s="9"/>
      <c r="B1904" s="1">
        <f>IFERROR(VLOOKUP(C1904,サービス一覧!$B$3:$C$49,2,FALSE),"")</f>
        <v>35</v>
      </c>
      <c r="C1904" t="s">
        <v>28</v>
      </c>
      <c r="D1904">
        <v>290500057</v>
      </c>
      <c r="E1904" s="16">
        <v>40269</v>
      </c>
      <c r="F1904" t="s">
        <v>846</v>
      </c>
      <c r="G1904" t="s">
        <v>847</v>
      </c>
      <c r="H1904" t="s">
        <v>848</v>
      </c>
      <c r="I1904" t="s">
        <v>849</v>
      </c>
      <c r="J1904" t="s">
        <v>850</v>
      </c>
      <c r="K1904" t="s">
        <v>847</v>
      </c>
      <c r="L1904" t="s">
        <v>851</v>
      </c>
      <c r="M1904" t="s">
        <v>852</v>
      </c>
      <c r="N1904" t="s">
        <v>71</v>
      </c>
    </row>
    <row r="1905" spans="1:14" ht="15.75" customHeight="1" x14ac:dyDescent="0.15">
      <c r="A1905" s="9"/>
      <c r="B1905" s="1">
        <f>IFERROR(VLOOKUP(C1905,サービス一覧!$B$3:$C$49,2,FALSE),"")</f>
        <v>35</v>
      </c>
      <c r="C1905" t="s">
        <v>28</v>
      </c>
      <c r="D1905">
        <v>290500065</v>
      </c>
      <c r="E1905" s="16">
        <v>40360</v>
      </c>
      <c r="F1905" t="s">
        <v>853</v>
      </c>
      <c r="G1905" t="s">
        <v>854</v>
      </c>
      <c r="H1905" t="s">
        <v>855</v>
      </c>
      <c r="I1905">
        <v>173344856</v>
      </c>
      <c r="J1905" t="s">
        <v>666</v>
      </c>
      <c r="K1905" t="s">
        <v>663</v>
      </c>
      <c r="L1905" t="s">
        <v>667</v>
      </c>
      <c r="M1905" t="s">
        <v>668</v>
      </c>
      <c r="N1905" t="s">
        <v>71</v>
      </c>
    </row>
    <row r="1906" spans="1:14" ht="15.75" customHeight="1" x14ac:dyDescent="0.15">
      <c r="A1906" s="9"/>
      <c r="B1906" s="1">
        <f>IFERROR(VLOOKUP(C1906,サービス一覧!$B$3:$C$49,2,FALSE),"")</f>
        <v>35</v>
      </c>
      <c r="C1906" t="s">
        <v>28</v>
      </c>
      <c r="D1906">
        <v>290500107</v>
      </c>
      <c r="E1906" s="16">
        <v>42821</v>
      </c>
      <c r="F1906" t="s">
        <v>856</v>
      </c>
      <c r="G1906" t="s">
        <v>857</v>
      </c>
      <c r="H1906" t="s">
        <v>858</v>
      </c>
      <c r="I1906" t="s">
        <v>859</v>
      </c>
      <c r="J1906" t="s">
        <v>850</v>
      </c>
      <c r="K1906" t="s">
        <v>847</v>
      </c>
      <c r="L1906" t="s">
        <v>851</v>
      </c>
      <c r="M1906" t="s">
        <v>852</v>
      </c>
      <c r="N1906" t="s">
        <v>71</v>
      </c>
    </row>
    <row r="1907" spans="1:14" ht="15.75" customHeight="1" x14ac:dyDescent="0.15">
      <c r="A1907" s="9"/>
      <c r="B1907" s="1">
        <f>IFERROR(VLOOKUP(C1907,サービス一覧!$B$3:$C$49,2,FALSE),"")</f>
        <v>35</v>
      </c>
      <c r="C1907" t="s">
        <v>28</v>
      </c>
      <c r="D1907">
        <v>290500115</v>
      </c>
      <c r="E1907" s="16">
        <v>42856</v>
      </c>
      <c r="F1907" t="s">
        <v>860</v>
      </c>
      <c r="G1907" t="s">
        <v>861</v>
      </c>
      <c r="H1907" t="s">
        <v>862</v>
      </c>
      <c r="I1907" t="s">
        <v>863</v>
      </c>
      <c r="J1907" t="s">
        <v>666</v>
      </c>
      <c r="K1907" t="s">
        <v>663</v>
      </c>
      <c r="L1907" t="s">
        <v>667</v>
      </c>
      <c r="M1907" t="s">
        <v>668</v>
      </c>
      <c r="N1907" t="s">
        <v>71</v>
      </c>
    </row>
    <row r="1908" spans="1:14" ht="15.75" customHeight="1" x14ac:dyDescent="0.15">
      <c r="A1908" s="9"/>
      <c r="B1908" s="1">
        <f>IFERROR(VLOOKUP(C1908,サービス一覧!$B$3:$C$49,2,FALSE),"")</f>
        <v>35</v>
      </c>
      <c r="C1908" t="s">
        <v>28</v>
      </c>
      <c r="D1908">
        <v>290600170</v>
      </c>
      <c r="E1908" s="16">
        <v>43556</v>
      </c>
      <c r="F1908" t="s">
        <v>6814</v>
      </c>
      <c r="G1908" t="s">
        <v>4044</v>
      </c>
      <c r="H1908" t="s">
        <v>6815</v>
      </c>
      <c r="I1908" t="s">
        <v>6816</v>
      </c>
      <c r="J1908" t="s">
        <v>6146</v>
      </c>
      <c r="K1908" t="s">
        <v>3303</v>
      </c>
      <c r="L1908" t="s">
        <v>6817</v>
      </c>
      <c r="M1908" t="s">
        <v>6145</v>
      </c>
      <c r="N1908" t="s">
        <v>71</v>
      </c>
    </row>
    <row r="1909" spans="1:14" ht="15.75" customHeight="1" x14ac:dyDescent="0.15">
      <c r="A1909" s="9"/>
      <c r="B1909" s="1">
        <f>IFERROR(VLOOKUP(C1909,サービス一覧!$B$3:$C$49,2,FALSE),"")</f>
        <v>35</v>
      </c>
      <c r="C1909" t="s">
        <v>28</v>
      </c>
      <c r="D1909">
        <v>290700012</v>
      </c>
      <c r="E1909" s="16">
        <v>39073</v>
      </c>
      <c r="F1909" t="s">
        <v>864</v>
      </c>
      <c r="G1909" t="s">
        <v>865</v>
      </c>
      <c r="H1909" t="s">
        <v>866</v>
      </c>
      <c r="I1909" t="s">
        <v>867</v>
      </c>
      <c r="J1909" t="s">
        <v>868</v>
      </c>
      <c r="K1909" t="s">
        <v>869</v>
      </c>
      <c r="L1909" t="s">
        <v>870</v>
      </c>
      <c r="M1909" t="s">
        <v>871</v>
      </c>
      <c r="N1909" t="s">
        <v>71</v>
      </c>
    </row>
    <row r="1910" spans="1:14" ht="15.75" customHeight="1" x14ac:dyDescent="0.15">
      <c r="A1910" s="9"/>
      <c r="B1910" s="1">
        <f>IFERROR(VLOOKUP(C1910,サービス一覧!$B$3:$C$49,2,FALSE),"")</f>
        <v>35</v>
      </c>
      <c r="C1910" t="s">
        <v>28</v>
      </c>
      <c r="D1910">
        <v>290700053</v>
      </c>
      <c r="E1910" s="16">
        <v>39104</v>
      </c>
      <c r="F1910" t="s">
        <v>872</v>
      </c>
      <c r="G1910" t="s">
        <v>873</v>
      </c>
      <c r="H1910" t="s">
        <v>874</v>
      </c>
      <c r="I1910" t="s">
        <v>875</v>
      </c>
      <c r="J1910" t="s">
        <v>868</v>
      </c>
      <c r="K1910" t="s">
        <v>869</v>
      </c>
      <c r="L1910" t="s">
        <v>870</v>
      </c>
      <c r="M1910" t="s">
        <v>871</v>
      </c>
      <c r="N1910" t="s">
        <v>71</v>
      </c>
    </row>
    <row r="1911" spans="1:14" ht="15.75" customHeight="1" x14ac:dyDescent="0.15">
      <c r="A1911" s="9"/>
      <c r="B1911" s="1">
        <f>IFERROR(VLOOKUP(C1911,サービス一覧!$B$3:$C$49,2,FALSE),"")</f>
        <v>35</v>
      </c>
      <c r="C1911" t="s">
        <v>28</v>
      </c>
      <c r="D1911">
        <v>290700087</v>
      </c>
      <c r="E1911" s="16">
        <v>40673</v>
      </c>
      <c r="F1911" t="s">
        <v>876</v>
      </c>
      <c r="G1911" t="s">
        <v>877</v>
      </c>
      <c r="H1911" t="s">
        <v>878</v>
      </c>
      <c r="I1911" t="s">
        <v>871</v>
      </c>
      <c r="J1911" t="s">
        <v>868</v>
      </c>
      <c r="K1911" t="s">
        <v>869</v>
      </c>
      <c r="L1911" t="s">
        <v>879</v>
      </c>
      <c r="M1911" t="s">
        <v>871</v>
      </c>
      <c r="N1911" t="s">
        <v>71</v>
      </c>
    </row>
    <row r="1912" spans="1:14" ht="15.75" customHeight="1" x14ac:dyDescent="0.15">
      <c r="A1912" s="9"/>
      <c r="B1912" s="1">
        <f>IFERROR(VLOOKUP(C1912,サービス一覧!$B$3:$C$49,2,FALSE),"")</f>
        <v>35</v>
      </c>
      <c r="C1912" t="s">
        <v>28</v>
      </c>
      <c r="D1912">
        <v>290700129</v>
      </c>
      <c r="E1912" s="16">
        <v>41414</v>
      </c>
      <c r="F1912" t="s">
        <v>880</v>
      </c>
      <c r="G1912" t="s">
        <v>881</v>
      </c>
      <c r="H1912" t="s">
        <v>882</v>
      </c>
      <c r="I1912" t="s">
        <v>883</v>
      </c>
      <c r="J1912" t="s">
        <v>884</v>
      </c>
      <c r="K1912" t="s">
        <v>885</v>
      </c>
      <c r="L1912" t="s">
        <v>886</v>
      </c>
      <c r="M1912" t="s">
        <v>887</v>
      </c>
      <c r="N1912" t="s">
        <v>71</v>
      </c>
    </row>
    <row r="1913" spans="1:14" ht="15.75" customHeight="1" x14ac:dyDescent="0.15">
      <c r="A1913" s="9"/>
      <c r="B1913" s="1">
        <f>IFERROR(VLOOKUP(C1913,サービス一覧!$B$3:$C$49,2,FALSE),"")</f>
        <v>35</v>
      </c>
      <c r="C1913" t="s">
        <v>28</v>
      </c>
      <c r="D1913">
        <v>290800044</v>
      </c>
      <c r="E1913" s="16">
        <v>39259</v>
      </c>
      <c r="F1913" t="s">
        <v>888</v>
      </c>
      <c r="G1913" t="s">
        <v>676</v>
      </c>
      <c r="H1913" t="s">
        <v>889</v>
      </c>
      <c r="I1913" t="s">
        <v>890</v>
      </c>
      <c r="J1913" t="s">
        <v>391</v>
      </c>
      <c r="K1913" t="s">
        <v>392</v>
      </c>
      <c r="L1913" t="s">
        <v>891</v>
      </c>
      <c r="M1913" t="s">
        <v>394</v>
      </c>
      <c r="N1913" t="s">
        <v>71</v>
      </c>
    </row>
    <row r="1914" spans="1:14" ht="15.75" customHeight="1" x14ac:dyDescent="0.15">
      <c r="A1914" s="9"/>
      <c r="B1914" s="1">
        <f>IFERROR(VLOOKUP(C1914,サービス一覧!$B$3:$C$49,2,FALSE),"")</f>
        <v>35</v>
      </c>
      <c r="C1914" t="s">
        <v>28</v>
      </c>
      <c r="D1914">
        <v>292000098</v>
      </c>
      <c r="E1914" s="16">
        <v>40969</v>
      </c>
      <c r="F1914" t="s">
        <v>892</v>
      </c>
      <c r="G1914" t="s">
        <v>893</v>
      </c>
      <c r="H1914" t="s">
        <v>894</v>
      </c>
      <c r="I1914" t="s">
        <v>727</v>
      </c>
      <c r="J1914" t="s">
        <v>725</v>
      </c>
      <c r="K1914" t="s">
        <v>415</v>
      </c>
      <c r="L1914" t="s">
        <v>895</v>
      </c>
      <c r="M1914" t="s">
        <v>727</v>
      </c>
      <c r="N1914" t="s">
        <v>71</v>
      </c>
    </row>
    <row r="1915" spans="1:14" ht="15.75" customHeight="1" x14ac:dyDescent="0.15">
      <c r="A1915" s="9"/>
      <c r="B1915" s="1">
        <f>IFERROR(VLOOKUP(C1915,サービス一覧!$B$3:$C$49,2,FALSE),"")</f>
        <v>35</v>
      </c>
      <c r="C1915" t="s">
        <v>28</v>
      </c>
      <c r="D1915">
        <v>292100047</v>
      </c>
      <c r="E1915" s="16">
        <v>42086</v>
      </c>
      <c r="F1915" t="s">
        <v>896</v>
      </c>
      <c r="G1915" t="s">
        <v>897</v>
      </c>
      <c r="H1915" t="s">
        <v>898</v>
      </c>
      <c r="I1915" t="s">
        <v>899</v>
      </c>
      <c r="J1915" t="s">
        <v>900</v>
      </c>
      <c r="K1915" t="s">
        <v>897</v>
      </c>
      <c r="L1915" t="s">
        <v>901</v>
      </c>
      <c r="M1915" t="s">
        <v>902</v>
      </c>
      <c r="N1915" t="s">
        <v>71</v>
      </c>
    </row>
    <row r="1916" spans="1:14" ht="15.75" customHeight="1" x14ac:dyDescent="0.15">
      <c r="A1916" s="9"/>
      <c r="B1916" s="1">
        <f>IFERROR(VLOOKUP(C1916,サービス一覧!$B$3:$C$49,2,FALSE),"")</f>
        <v>35</v>
      </c>
      <c r="C1916" t="s">
        <v>28</v>
      </c>
      <c r="D1916">
        <v>292400090</v>
      </c>
      <c r="E1916" s="16">
        <v>43191</v>
      </c>
      <c r="F1916" t="s">
        <v>903</v>
      </c>
      <c r="G1916" t="s">
        <v>490</v>
      </c>
      <c r="H1916" t="s">
        <v>904</v>
      </c>
      <c r="I1916" t="s">
        <v>905</v>
      </c>
      <c r="J1916" t="s">
        <v>906</v>
      </c>
      <c r="K1916" t="s">
        <v>490</v>
      </c>
      <c r="L1916" t="s">
        <v>904</v>
      </c>
      <c r="M1916" t="s">
        <v>905</v>
      </c>
      <c r="N1916" t="s">
        <v>71</v>
      </c>
    </row>
    <row r="1917" spans="1:14" ht="15.75" customHeight="1" x14ac:dyDescent="0.15">
      <c r="A1917" s="9"/>
      <c r="B1917" s="1">
        <f>IFERROR(VLOOKUP(C1917,サービス一覧!$B$3:$C$49,2,FALSE),"")</f>
        <v>35</v>
      </c>
      <c r="C1917" t="s">
        <v>28</v>
      </c>
      <c r="D1917">
        <v>292400108</v>
      </c>
      <c r="E1917" s="16">
        <v>43191</v>
      </c>
      <c r="F1917" t="s">
        <v>907</v>
      </c>
      <c r="G1917" t="s">
        <v>490</v>
      </c>
      <c r="H1917" t="s">
        <v>908</v>
      </c>
      <c r="I1917" t="s">
        <v>909</v>
      </c>
      <c r="J1917" t="s">
        <v>910</v>
      </c>
      <c r="K1917" t="s">
        <v>490</v>
      </c>
      <c r="L1917" t="s">
        <v>911</v>
      </c>
      <c r="M1917" t="s">
        <v>912</v>
      </c>
      <c r="N1917" t="s">
        <v>71</v>
      </c>
    </row>
    <row r="1918" spans="1:14" ht="15.75" customHeight="1" x14ac:dyDescent="0.15">
      <c r="A1918" s="9"/>
      <c r="B1918" s="1">
        <f>IFERROR(VLOOKUP(C1918,サービス一覧!$B$3:$C$49,2,FALSE),"")</f>
        <v>35</v>
      </c>
      <c r="C1918" t="s">
        <v>28</v>
      </c>
      <c r="D1918">
        <v>292500048</v>
      </c>
      <c r="E1918" s="16">
        <v>39173</v>
      </c>
      <c r="F1918" t="s">
        <v>913</v>
      </c>
      <c r="G1918" t="s">
        <v>914</v>
      </c>
      <c r="H1918" t="s">
        <v>915</v>
      </c>
      <c r="I1918" t="s">
        <v>916</v>
      </c>
      <c r="J1918" t="s">
        <v>917</v>
      </c>
      <c r="K1918" t="s">
        <v>914</v>
      </c>
      <c r="L1918" t="s">
        <v>918</v>
      </c>
      <c r="M1918" t="s">
        <v>916</v>
      </c>
      <c r="N1918" t="s">
        <v>71</v>
      </c>
    </row>
    <row r="1919" spans="1:14" ht="15.75" customHeight="1" x14ac:dyDescent="0.15">
      <c r="A1919" s="9"/>
      <c r="B1919" s="1">
        <f>IFERROR(VLOOKUP(C1919,サービス一覧!$B$3:$C$49,2,FALSE),"")</f>
        <v>35</v>
      </c>
      <c r="C1919" t="s">
        <v>28</v>
      </c>
      <c r="D1919">
        <v>292500055</v>
      </c>
      <c r="E1919" s="16">
        <v>39173</v>
      </c>
      <c r="F1919" t="s">
        <v>919</v>
      </c>
      <c r="G1919" t="s">
        <v>920</v>
      </c>
      <c r="H1919" t="s">
        <v>921</v>
      </c>
      <c r="I1919" t="s">
        <v>922</v>
      </c>
      <c r="J1919" t="s">
        <v>923</v>
      </c>
      <c r="K1919" t="s">
        <v>924</v>
      </c>
      <c r="L1919" t="s">
        <v>925</v>
      </c>
      <c r="M1919" t="s">
        <v>926</v>
      </c>
      <c r="N1919" t="s">
        <v>71</v>
      </c>
    </row>
    <row r="1920" spans="1:14" ht="15.75" customHeight="1" x14ac:dyDescent="0.15">
      <c r="A1920" s="9"/>
      <c r="B1920" s="1">
        <f>IFERROR(VLOOKUP(C1920,サービス一覧!$B$3:$C$49,2,FALSE),"")</f>
        <v>35</v>
      </c>
      <c r="C1920" t="s">
        <v>28</v>
      </c>
      <c r="D1920">
        <v>292500063</v>
      </c>
      <c r="E1920" s="16">
        <v>39539</v>
      </c>
      <c r="F1920" t="s">
        <v>927</v>
      </c>
      <c r="G1920" t="s">
        <v>928</v>
      </c>
      <c r="H1920" t="s">
        <v>929</v>
      </c>
      <c r="I1920" t="s">
        <v>930</v>
      </c>
      <c r="J1920" t="s">
        <v>931</v>
      </c>
      <c r="K1920" t="s">
        <v>932</v>
      </c>
      <c r="L1920" t="s">
        <v>933</v>
      </c>
      <c r="M1920" t="s">
        <v>934</v>
      </c>
      <c r="N1920" t="s">
        <v>71</v>
      </c>
    </row>
    <row r="1921" spans="1:14" ht="15.75" customHeight="1" x14ac:dyDescent="0.15">
      <c r="A1921" s="9"/>
      <c r="B1921" s="1">
        <f>IFERROR(VLOOKUP(C1921,サービス一覧!$B$3:$C$49,2,FALSE),"")</f>
        <v>35</v>
      </c>
      <c r="C1921" t="s">
        <v>28</v>
      </c>
      <c r="D1921">
        <v>292500188</v>
      </c>
      <c r="E1921" s="16">
        <v>43160</v>
      </c>
      <c r="F1921" t="s">
        <v>935</v>
      </c>
      <c r="G1921" t="s">
        <v>928</v>
      </c>
      <c r="H1921" t="s">
        <v>936</v>
      </c>
      <c r="I1921" t="s">
        <v>937</v>
      </c>
      <c r="J1921" t="s">
        <v>938</v>
      </c>
      <c r="K1921" t="s">
        <v>928</v>
      </c>
      <c r="L1921" t="s">
        <v>939</v>
      </c>
      <c r="M1921" t="s">
        <v>940</v>
      </c>
      <c r="N1921" t="s">
        <v>71</v>
      </c>
    </row>
    <row r="1922" spans="1:14" ht="15.75" customHeight="1" x14ac:dyDescent="0.15">
      <c r="A1922" s="9"/>
      <c r="B1922" s="1">
        <f>IFERROR(VLOOKUP(C1922,サービス一覧!$B$3:$C$49,2,FALSE),"")</f>
        <v>35</v>
      </c>
      <c r="C1922" t="s">
        <v>28</v>
      </c>
      <c r="D1922">
        <v>292500204</v>
      </c>
      <c r="E1922" s="16">
        <v>44866</v>
      </c>
      <c r="F1922" t="s">
        <v>941</v>
      </c>
      <c r="G1922" t="s">
        <v>942</v>
      </c>
      <c r="H1922" t="s">
        <v>943</v>
      </c>
      <c r="I1922" t="s">
        <v>944</v>
      </c>
      <c r="J1922" t="s">
        <v>70</v>
      </c>
      <c r="K1922" t="s">
        <v>67</v>
      </c>
      <c r="L1922" t="s">
        <v>945</v>
      </c>
      <c r="M1922" t="s">
        <v>944</v>
      </c>
      <c r="N1922" t="s">
        <v>71</v>
      </c>
    </row>
    <row r="1923" spans="1:14" ht="15.75" customHeight="1" x14ac:dyDescent="0.15">
      <c r="A1923" s="9"/>
      <c r="B1923" s="1">
        <f>IFERROR(VLOOKUP(C1923,サービス一覧!$B$3:$C$49,2,FALSE),"")</f>
        <v>35</v>
      </c>
      <c r="C1923" t="s">
        <v>28</v>
      </c>
      <c r="D1923">
        <v>292700077</v>
      </c>
      <c r="E1923" s="16">
        <v>40101</v>
      </c>
      <c r="F1923" t="s">
        <v>946</v>
      </c>
      <c r="G1923" t="s">
        <v>947</v>
      </c>
      <c r="H1923" t="s">
        <v>948</v>
      </c>
      <c r="I1923" t="s">
        <v>949</v>
      </c>
      <c r="J1923" t="s">
        <v>950</v>
      </c>
      <c r="K1923" t="s">
        <v>951</v>
      </c>
      <c r="L1923" t="s">
        <v>952</v>
      </c>
      <c r="M1923" t="s">
        <v>953</v>
      </c>
      <c r="N1923" t="s">
        <v>71</v>
      </c>
    </row>
    <row r="1924" spans="1:14" ht="15.75" customHeight="1" x14ac:dyDescent="0.15">
      <c r="A1924" s="9"/>
      <c r="B1924" s="1">
        <f>IFERROR(VLOOKUP(C1924,サービス一覧!$B$3:$C$49,2,FALSE),"")</f>
        <v>35</v>
      </c>
      <c r="C1924" t="s">
        <v>28</v>
      </c>
      <c r="D1924">
        <v>292700259</v>
      </c>
      <c r="E1924" s="16">
        <v>44243</v>
      </c>
      <c r="F1924" t="s">
        <v>954</v>
      </c>
      <c r="G1924" t="s">
        <v>600</v>
      </c>
      <c r="H1924" t="s">
        <v>955</v>
      </c>
      <c r="I1924" t="s">
        <v>956</v>
      </c>
      <c r="J1924" t="s">
        <v>957</v>
      </c>
      <c r="K1924" t="s">
        <v>958</v>
      </c>
      <c r="L1924" t="s">
        <v>959</v>
      </c>
      <c r="M1924" t="s">
        <v>960</v>
      </c>
      <c r="N1924" t="s">
        <v>71</v>
      </c>
    </row>
    <row r="1925" spans="1:14" ht="15.75" customHeight="1" x14ac:dyDescent="0.15">
      <c r="A1925" s="9"/>
      <c r="B1925" s="1">
        <f>IFERROR(VLOOKUP(C1925,サービス一覧!$B$3:$C$49,2,FALSE),"")</f>
        <v>15</v>
      </c>
      <c r="C1925" t="s">
        <v>29</v>
      </c>
      <c r="D1925">
        <v>270100241</v>
      </c>
      <c r="E1925" s="16">
        <v>36598</v>
      </c>
      <c r="F1925" t="s">
        <v>961</v>
      </c>
      <c r="G1925" t="s">
        <v>962</v>
      </c>
      <c r="H1925" t="s">
        <v>963</v>
      </c>
      <c r="I1925" t="s">
        <v>964</v>
      </c>
      <c r="J1925" t="s">
        <v>965</v>
      </c>
      <c r="K1925" t="s">
        <v>962</v>
      </c>
      <c r="L1925" t="s">
        <v>966</v>
      </c>
      <c r="M1925" t="s">
        <v>964</v>
      </c>
      <c r="N1925" t="s">
        <v>71</v>
      </c>
    </row>
    <row r="1926" spans="1:14" ht="15.75" customHeight="1" x14ac:dyDescent="0.15">
      <c r="A1926" s="9"/>
      <c r="B1926" s="1">
        <f>IFERROR(VLOOKUP(C1926,サービス一覧!$B$3:$C$49,2,FALSE),"")</f>
        <v>15</v>
      </c>
      <c r="C1926" t="s">
        <v>29</v>
      </c>
      <c r="D1926">
        <v>270100316</v>
      </c>
      <c r="E1926" s="16">
        <v>36504</v>
      </c>
      <c r="F1926" t="s">
        <v>967</v>
      </c>
      <c r="G1926" t="s">
        <v>968</v>
      </c>
      <c r="H1926" t="s">
        <v>969</v>
      </c>
      <c r="I1926" t="s">
        <v>970</v>
      </c>
      <c r="J1926" t="s">
        <v>971</v>
      </c>
      <c r="K1926" t="s">
        <v>968</v>
      </c>
      <c r="L1926" t="s">
        <v>969</v>
      </c>
      <c r="M1926" t="s">
        <v>970</v>
      </c>
      <c r="N1926" t="s">
        <v>71</v>
      </c>
    </row>
    <row r="1927" spans="1:14" ht="15.75" customHeight="1" x14ac:dyDescent="0.15">
      <c r="A1927" s="9"/>
      <c r="B1927" s="1">
        <f>IFERROR(VLOOKUP(C1927,サービス一覧!$B$3:$C$49,2,FALSE),"")</f>
        <v>15</v>
      </c>
      <c r="C1927" t="s">
        <v>29</v>
      </c>
      <c r="D1927">
        <v>270100407</v>
      </c>
      <c r="E1927" s="16">
        <v>36570</v>
      </c>
      <c r="F1927" t="s">
        <v>972</v>
      </c>
      <c r="G1927" t="s">
        <v>74</v>
      </c>
      <c r="H1927" t="s">
        <v>973</v>
      </c>
      <c r="I1927" t="s">
        <v>974</v>
      </c>
      <c r="J1927" t="s">
        <v>83</v>
      </c>
      <c r="K1927" t="s">
        <v>74</v>
      </c>
      <c r="L1927" t="s">
        <v>84</v>
      </c>
      <c r="M1927" t="s">
        <v>209</v>
      </c>
      <c r="N1927" t="s">
        <v>71</v>
      </c>
    </row>
    <row r="1928" spans="1:14" ht="15.75" customHeight="1" x14ac:dyDescent="0.15">
      <c r="A1928" s="9"/>
      <c r="B1928" s="1">
        <f>IFERROR(VLOOKUP(C1928,サービス一覧!$B$3:$C$49,2,FALSE),"")</f>
        <v>15</v>
      </c>
      <c r="C1928" t="s">
        <v>29</v>
      </c>
      <c r="D1928">
        <v>270100654</v>
      </c>
      <c r="E1928" s="16">
        <v>36601</v>
      </c>
      <c r="F1928" t="s">
        <v>975</v>
      </c>
      <c r="G1928" t="s">
        <v>976</v>
      </c>
      <c r="H1928" t="s">
        <v>977</v>
      </c>
      <c r="I1928" t="s">
        <v>978</v>
      </c>
      <c r="J1928" t="s">
        <v>83</v>
      </c>
      <c r="K1928" t="s">
        <v>74</v>
      </c>
      <c r="L1928" t="s">
        <v>84</v>
      </c>
      <c r="M1928" t="s">
        <v>209</v>
      </c>
      <c r="N1928" t="s">
        <v>71</v>
      </c>
    </row>
    <row r="1929" spans="1:14" ht="15.75" customHeight="1" x14ac:dyDescent="0.15">
      <c r="A1929" s="9"/>
      <c r="B1929" s="1">
        <f>IFERROR(VLOOKUP(C1929,サービス一覧!$B$3:$C$49,2,FALSE),"")</f>
        <v>15</v>
      </c>
      <c r="C1929" t="s">
        <v>29</v>
      </c>
      <c r="D1929">
        <v>270100670</v>
      </c>
      <c r="E1929" s="16">
        <v>36601</v>
      </c>
      <c r="F1929" t="s">
        <v>979</v>
      </c>
      <c r="G1929" t="s">
        <v>181</v>
      </c>
      <c r="H1929" t="s">
        <v>980</v>
      </c>
      <c r="I1929" t="s">
        <v>183</v>
      </c>
      <c r="J1929" t="s">
        <v>981</v>
      </c>
      <c r="K1929" t="s">
        <v>181</v>
      </c>
      <c r="L1929" t="s">
        <v>982</v>
      </c>
      <c r="M1929" t="s">
        <v>183</v>
      </c>
      <c r="N1929" t="s">
        <v>71</v>
      </c>
    </row>
    <row r="1930" spans="1:14" ht="15.75" customHeight="1" x14ac:dyDescent="0.15">
      <c r="A1930" s="9"/>
      <c r="B1930" s="1">
        <f>IFERROR(VLOOKUP(C1930,サービス一覧!$B$3:$C$49,2,FALSE),"")</f>
        <v>15</v>
      </c>
      <c r="C1930" t="s">
        <v>29</v>
      </c>
      <c r="D1930">
        <v>270100696</v>
      </c>
      <c r="E1930" s="16">
        <v>36601</v>
      </c>
      <c r="F1930" t="s">
        <v>6818</v>
      </c>
      <c r="G1930" t="s">
        <v>1997</v>
      </c>
      <c r="H1930" t="s">
        <v>4936</v>
      </c>
      <c r="I1930" t="s">
        <v>4937</v>
      </c>
      <c r="J1930" t="s">
        <v>1068</v>
      </c>
      <c r="K1930" t="s">
        <v>736</v>
      </c>
      <c r="L1930" t="s">
        <v>1069</v>
      </c>
      <c r="M1930" t="s">
        <v>1070</v>
      </c>
      <c r="N1930" t="s">
        <v>71</v>
      </c>
    </row>
    <row r="1931" spans="1:14" ht="15.75" customHeight="1" x14ac:dyDescent="0.15">
      <c r="A1931" s="9"/>
      <c r="B1931" s="1">
        <f>IFERROR(VLOOKUP(C1931,サービス一覧!$B$3:$C$49,2,FALSE),"")</f>
        <v>15</v>
      </c>
      <c r="C1931" t="s">
        <v>29</v>
      </c>
      <c r="D1931">
        <v>270100704</v>
      </c>
      <c r="E1931" s="16">
        <v>36601</v>
      </c>
      <c r="F1931" t="s">
        <v>983</v>
      </c>
      <c r="G1931" t="s">
        <v>189</v>
      </c>
      <c r="H1931" t="s">
        <v>984</v>
      </c>
      <c r="I1931" t="s">
        <v>985</v>
      </c>
      <c r="J1931" t="s">
        <v>986</v>
      </c>
      <c r="K1931" t="s">
        <v>189</v>
      </c>
      <c r="L1931" t="s">
        <v>987</v>
      </c>
      <c r="M1931" t="s">
        <v>985</v>
      </c>
      <c r="N1931" t="s">
        <v>71</v>
      </c>
    </row>
    <row r="1932" spans="1:14" ht="15.75" customHeight="1" x14ac:dyDescent="0.15">
      <c r="A1932" s="9"/>
      <c r="B1932" s="1">
        <f>IFERROR(VLOOKUP(C1932,サービス一覧!$B$3:$C$49,2,FALSE),"")</f>
        <v>15</v>
      </c>
      <c r="C1932" t="s">
        <v>29</v>
      </c>
      <c r="D1932">
        <v>270100902</v>
      </c>
      <c r="E1932" s="16">
        <v>36616</v>
      </c>
      <c r="F1932" t="s">
        <v>988</v>
      </c>
      <c r="G1932" t="s">
        <v>989</v>
      </c>
      <c r="H1932" t="s">
        <v>990</v>
      </c>
      <c r="I1932" t="s">
        <v>991</v>
      </c>
      <c r="J1932" t="s">
        <v>992</v>
      </c>
      <c r="K1932" t="s">
        <v>989</v>
      </c>
      <c r="L1932" t="s">
        <v>993</v>
      </c>
      <c r="M1932" t="s">
        <v>994</v>
      </c>
      <c r="N1932" t="s">
        <v>71</v>
      </c>
    </row>
    <row r="1933" spans="1:14" ht="15.75" customHeight="1" x14ac:dyDescent="0.15">
      <c r="A1933" s="9"/>
      <c r="B1933" s="1">
        <f>IFERROR(VLOOKUP(C1933,サービス一覧!$B$3:$C$49,2,FALSE),"")</f>
        <v>15</v>
      </c>
      <c r="C1933" t="s">
        <v>29</v>
      </c>
      <c r="D1933">
        <v>270101579</v>
      </c>
      <c r="E1933" s="16">
        <v>37711</v>
      </c>
      <c r="F1933" t="s">
        <v>995</v>
      </c>
      <c r="G1933" t="s">
        <v>996</v>
      </c>
      <c r="H1933" t="s">
        <v>997</v>
      </c>
      <c r="I1933" t="s">
        <v>998</v>
      </c>
      <c r="J1933" t="s">
        <v>202</v>
      </c>
      <c r="K1933" t="s">
        <v>199</v>
      </c>
      <c r="L1933" t="s">
        <v>729</v>
      </c>
      <c r="M1933" t="s">
        <v>204</v>
      </c>
      <c r="N1933" t="s">
        <v>71</v>
      </c>
    </row>
    <row r="1934" spans="1:14" ht="15.75" customHeight="1" x14ac:dyDescent="0.15">
      <c r="A1934" s="9"/>
      <c r="B1934" s="1">
        <f>IFERROR(VLOOKUP(C1934,サービス一覧!$B$3:$C$49,2,FALSE),"")</f>
        <v>15</v>
      </c>
      <c r="C1934" t="s">
        <v>29</v>
      </c>
      <c r="D1934">
        <v>270101595</v>
      </c>
      <c r="E1934" s="16">
        <v>37711</v>
      </c>
      <c r="F1934" t="s">
        <v>999</v>
      </c>
      <c r="G1934" t="s">
        <v>962</v>
      </c>
      <c r="H1934" t="s">
        <v>1000</v>
      </c>
      <c r="I1934" t="s">
        <v>1001</v>
      </c>
      <c r="J1934" t="s">
        <v>1002</v>
      </c>
      <c r="K1934" t="s">
        <v>962</v>
      </c>
      <c r="L1934" t="s">
        <v>1000</v>
      </c>
      <c r="M1934" t="s">
        <v>1001</v>
      </c>
      <c r="N1934" t="s">
        <v>71</v>
      </c>
    </row>
    <row r="1935" spans="1:14" ht="15.75" customHeight="1" x14ac:dyDescent="0.15">
      <c r="A1935" s="9"/>
      <c r="B1935" s="1">
        <f>IFERROR(VLOOKUP(C1935,サービス一覧!$B$3:$C$49,2,FALSE),"")</f>
        <v>15</v>
      </c>
      <c r="C1935" t="s">
        <v>29</v>
      </c>
      <c r="D1935">
        <v>270102064</v>
      </c>
      <c r="E1935" s="16">
        <v>38439</v>
      </c>
      <c r="F1935" t="s">
        <v>1003</v>
      </c>
      <c r="G1935" t="s">
        <v>1004</v>
      </c>
      <c r="H1935" t="s">
        <v>1005</v>
      </c>
      <c r="I1935" t="s">
        <v>1006</v>
      </c>
      <c r="J1935" t="s">
        <v>971</v>
      </c>
      <c r="K1935" t="s">
        <v>968</v>
      </c>
      <c r="L1935" t="s">
        <v>969</v>
      </c>
      <c r="M1935" t="s">
        <v>970</v>
      </c>
      <c r="N1935" t="s">
        <v>71</v>
      </c>
    </row>
    <row r="1936" spans="1:14" ht="15.75" customHeight="1" x14ac:dyDescent="0.15">
      <c r="A1936" s="9"/>
      <c r="B1936" s="1">
        <f>IFERROR(VLOOKUP(C1936,サービス一覧!$B$3:$C$49,2,FALSE),"")</f>
        <v>15</v>
      </c>
      <c r="C1936" t="s">
        <v>29</v>
      </c>
      <c r="D1936">
        <v>270103260</v>
      </c>
      <c r="E1936" s="16">
        <v>40085</v>
      </c>
      <c r="F1936" t="s">
        <v>1007</v>
      </c>
      <c r="G1936" t="s">
        <v>1008</v>
      </c>
      <c r="H1936" t="s">
        <v>1009</v>
      </c>
      <c r="I1936" t="s">
        <v>1010</v>
      </c>
      <c r="J1936" t="s">
        <v>1011</v>
      </c>
      <c r="K1936" t="s">
        <v>170</v>
      </c>
      <c r="L1936" t="s">
        <v>1012</v>
      </c>
      <c r="M1936" t="s">
        <v>1013</v>
      </c>
      <c r="N1936" t="s">
        <v>1014</v>
      </c>
    </row>
    <row r="1937" spans="1:14" ht="15.75" customHeight="1" x14ac:dyDescent="0.15">
      <c r="A1937" s="9"/>
      <c r="B1937" s="1">
        <f>IFERROR(VLOOKUP(C1937,サービス一覧!$B$3:$C$49,2,FALSE),"")</f>
        <v>15</v>
      </c>
      <c r="C1937" t="s">
        <v>29</v>
      </c>
      <c r="D1937">
        <v>270103468</v>
      </c>
      <c r="E1937" s="16">
        <v>40448</v>
      </c>
      <c r="F1937" t="s">
        <v>1015</v>
      </c>
      <c r="G1937" t="s">
        <v>199</v>
      </c>
      <c r="H1937" t="s">
        <v>1016</v>
      </c>
      <c r="I1937" t="s">
        <v>1017</v>
      </c>
      <c r="J1937" t="s">
        <v>1018</v>
      </c>
      <c r="K1937" t="s">
        <v>1019</v>
      </c>
      <c r="L1937" t="s">
        <v>1020</v>
      </c>
      <c r="M1937" t="s">
        <v>1021</v>
      </c>
      <c r="N1937" t="s">
        <v>71</v>
      </c>
    </row>
    <row r="1938" spans="1:14" ht="15.75" customHeight="1" x14ac:dyDescent="0.15">
      <c r="A1938" s="9"/>
      <c r="B1938" s="1">
        <f>IFERROR(VLOOKUP(C1938,サービス一覧!$B$3:$C$49,2,FALSE),"")</f>
        <v>15</v>
      </c>
      <c r="C1938" t="s">
        <v>29</v>
      </c>
      <c r="D1938">
        <v>270103971</v>
      </c>
      <c r="E1938" s="16">
        <v>41030</v>
      </c>
      <c r="F1938" t="s">
        <v>1022</v>
      </c>
      <c r="G1938" t="s">
        <v>1023</v>
      </c>
      <c r="H1938" t="s">
        <v>1024</v>
      </c>
      <c r="I1938" t="s">
        <v>1025</v>
      </c>
      <c r="J1938" t="s">
        <v>1026</v>
      </c>
      <c r="K1938" t="s">
        <v>1027</v>
      </c>
      <c r="L1938" t="s">
        <v>1028</v>
      </c>
      <c r="M1938" t="s">
        <v>1025</v>
      </c>
      <c r="N1938" t="s">
        <v>71</v>
      </c>
    </row>
    <row r="1939" spans="1:14" ht="15.75" customHeight="1" x14ac:dyDescent="0.15">
      <c r="A1939" s="9"/>
      <c r="B1939" s="1">
        <f>IFERROR(VLOOKUP(C1939,サービス一覧!$B$3:$C$49,2,FALSE),"")</f>
        <v>15</v>
      </c>
      <c r="C1939" t="s">
        <v>29</v>
      </c>
      <c r="D1939">
        <v>270103989</v>
      </c>
      <c r="E1939" s="16">
        <v>41395</v>
      </c>
      <c r="F1939" t="s">
        <v>1022</v>
      </c>
      <c r="G1939" t="s">
        <v>1023</v>
      </c>
      <c r="H1939" t="s">
        <v>1024</v>
      </c>
      <c r="I1939" t="s">
        <v>1029</v>
      </c>
      <c r="J1939" t="s">
        <v>1026</v>
      </c>
      <c r="K1939" t="s">
        <v>1027</v>
      </c>
      <c r="L1939" t="s">
        <v>1030</v>
      </c>
      <c r="M1939" t="s">
        <v>1025</v>
      </c>
      <c r="N1939" t="s">
        <v>71</v>
      </c>
    </row>
    <row r="1940" spans="1:14" ht="15.75" customHeight="1" x14ac:dyDescent="0.15">
      <c r="A1940" s="9"/>
      <c r="B1940" s="1">
        <f>IFERROR(VLOOKUP(C1940,サービス一覧!$B$3:$C$49,2,FALSE),"")</f>
        <v>15</v>
      </c>
      <c r="C1940" t="s">
        <v>29</v>
      </c>
      <c r="D1940">
        <v>270104060</v>
      </c>
      <c r="E1940" s="16">
        <v>41100</v>
      </c>
      <c r="F1940" t="s">
        <v>1031</v>
      </c>
      <c r="G1940" t="s">
        <v>1032</v>
      </c>
      <c r="H1940" t="s">
        <v>1033</v>
      </c>
      <c r="I1940" t="s">
        <v>1034</v>
      </c>
      <c r="J1940" t="s">
        <v>981</v>
      </c>
      <c r="K1940" t="s">
        <v>181</v>
      </c>
      <c r="L1940" t="s">
        <v>1035</v>
      </c>
      <c r="M1940" t="s">
        <v>183</v>
      </c>
      <c r="N1940" t="s">
        <v>71</v>
      </c>
    </row>
    <row r="1941" spans="1:14" ht="15.75" customHeight="1" x14ac:dyDescent="0.15">
      <c r="A1941" s="9"/>
      <c r="B1941" s="1">
        <f>IFERROR(VLOOKUP(C1941,サービス一覧!$B$3:$C$49,2,FALSE),"")</f>
        <v>15</v>
      </c>
      <c r="C1941" t="s">
        <v>29</v>
      </c>
      <c r="D1941">
        <v>270104102</v>
      </c>
      <c r="E1941" s="16">
        <v>41122</v>
      </c>
      <c r="F1941" t="s">
        <v>1036</v>
      </c>
      <c r="G1941" t="s">
        <v>1037</v>
      </c>
      <c r="H1941" t="s">
        <v>1038</v>
      </c>
      <c r="I1941" t="s">
        <v>1039</v>
      </c>
      <c r="J1941" t="s">
        <v>1040</v>
      </c>
      <c r="K1941" t="s">
        <v>146</v>
      </c>
      <c r="L1941" t="s">
        <v>1041</v>
      </c>
      <c r="M1941" t="s">
        <v>148</v>
      </c>
      <c r="N1941" t="s">
        <v>71</v>
      </c>
    </row>
    <row r="1942" spans="1:14" ht="15.75" customHeight="1" x14ac:dyDescent="0.15">
      <c r="A1942" s="9"/>
      <c r="B1942" s="1">
        <f>IFERROR(VLOOKUP(C1942,サービス一覧!$B$3:$C$49,2,FALSE),"")</f>
        <v>15</v>
      </c>
      <c r="C1942" t="s">
        <v>29</v>
      </c>
      <c r="D1942">
        <v>270105091</v>
      </c>
      <c r="E1942" s="16">
        <v>41974</v>
      </c>
      <c r="F1942" t="s">
        <v>1042</v>
      </c>
      <c r="G1942" t="s">
        <v>177</v>
      </c>
      <c r="H1942" t="s">
        <v>1043</v>
      </c>
      <c r="I1942" t="s">
        <v>1044</v>
      </c>
      <c r="J1942" t="s">
        <v>1045</v>
      </c>
      <c r="K1942" t="s">
        <v>1046</v>
      </c>
      <c r="L1942" t="s">
        <v>1047</v>
      </c>
      <c r="M1942" t="s">
        <v>1048</v>
      </c>
      <c r="N1942" t="s">
        <v>71</v>
      </c>
    </row>
    <row r="1943" spans="1:14" ht="15.75" customHeight="1" x14ac:dyDescent="0.15">
      <c r="A1943" s="9"/>
      <c r="B1943" s="1">
        <f>IFERROR(VLOOKUP(C1943,サービス一覧!$B$3:$C$49,2,FALSE),"")</f>
        <v>15</v>
      </c>
      <c r="C1943" t="s">
        <v>29</v>
      </c>
      <c r="D1943">
        <v>270105414</v>
      </c>
      <c r="E1943" s="16">
        <v>42278</v>
      </c>
      <c r="F1943" t="s">
        <v>1049</v>
      </c>
      <c r="G1943" t="s">
        <v>1050</v>
      </c>
      <c r="H1943" t="s">
        <v>1051</v>
      </c>
      <c r="I1943" t="s">
        <v>1052</v>
      </c>
      <c r="J1943" t="s">
        <v>965</v>
      </c>
      <c r="K1943" t="s">
        <v>962</v>
      </c>
      <c r="L1943" t="s">
        <v>966</v>
      </c>
      <c r="M1943" t="s">
        <v>964</v>
      </c>
      <c r="N1943" t="s">
        <v>71</v>
      </c>
    </row>
    <row r="1944" spans="1:14" ht="15.75" customHeight="1" x14ac:dyDescent="0.15">
      <c r="A1944" s="9"/>
      <c r="B1944" s="1">
        <f>IFERROR(VLOOKUP(C1944,サービス一覧!$B$3:$C$49,2,FALSE),"")</f>
        <v>15</v>
      </c>
      <c r="C1944" t="s">
        <v>29</v>
      </c>
      <c r="D1944">
        <v>270200058</v>
      </c>
      <c r="E1944" s="16">
        <v>36616</v>
      </c>
      <c r="F1944" t="s">
        <v>1053</v>
      </c>
      <c r="G1944" t="s">
        <v>1054</v>
      </c>
      <c r="H1944" t="s">
        <v>1055</v>
      </c>
      <c r="I1944" t="s">
        <v>1056</v>
      </c>
      <c r="J1944" t="s">
        <v>1057</v>
      </c>
      <c r="K1944" t="s">
        <v>749</v>
      </c>
      <c r="L1944" t="s">
        <v>1058</v>
      </c>
      <c r="M1944" t="s">
        <v>1059</v>
      </c>
      <c r="N1944" t="s">
        <v>71</v>
      </c>
    </row>
    <row r="1945" spans="1:14" ht="15.75" customHeight="1" x14ac:dyDescent="0.15">
      <c r="A1945" s="9"/>
      <c r="B1945" s="1">
        <f>IFERROR(VLOOKUP(C1945,サービス一覧!$B$3:$C$49,2,FALSE),"")</f>
        <v>15</v>
      </c>
      <c r="C1945" t="s">
        <v>29</v>
      </c>
      <c r="D1945">
        <v>270200512</v>
      </c>
      <c r="E1945" s="16">
        <v>36570</v>
      </c>
      <c r="F1945" t="s">
        <v>1060</v>
      </c>
      <c r="G1945" t="s">
        <v>244</v>
      </c>
      <c r="H1945" t="s">
        <v>1061</v>
      </c>
      <c r="I1945" t="s">
        <v>1062</v>
      </c>
      <c r="J1945" t="s">
        <v>1063</v>
      </c>
      <c r="K1945" t="s">
        <v>248</v>
      </c>
      <c r="L1945" t="s">
        <v>249</v>
      </c>
      <c r="M1945" t="s">
        <v>250</v>
      </c>
      <c r="N1945" t="s">
        <v>71</v>
      </c>
    </row>
    <row r="1946" spans="1:14" ht="15.75" customHeight="1" x14ac:dyDescent="0.15">
      <c r="A1946" s="9"/>
      <c r="B1946" s="1">
        <f>IFERROR(VLOOKUP(C1946,サービス一覧!$B$3:$C$49,2,FALSE),"")</f>
        <v>15</v>
      </c>
      <c r="C1946" t="s">
        <v>29</v>
      </c>
      <c r="D1946">
        <v>270200587</v>
      </c>
      <c r="E1946" s="16">
        <v>36570</v>
      </c>
      <c r="F1946" t="s">
        <v>1064</v>
      </c>
      <c r="G1946" t="s">
        <v>1065</v>
      </c>
      <c r="H1946" t="s">
        <v>1066</v>
      </c>
      <c r="I1946" t="s">
        <v>1067</v>
      </c>
      <c r="J1946" t="s">
        <v>1068</v>
      </c>
      <c r="K1946" t="s">
        <v>736</v>
      </c>
      <c r="L1946" t="s">
        <v>1069</v>
      </c>
      <c r="M1946" t="s">
        <v>1070</v>
      </c>
      <c r="N1946" t="s">
        <v>71</v>
      </c>
    </row>
    <row r="1947" spans="1:14" ht="15.75" customHeight="1" x14ac:dyDescent="0.15">
      <c r="A1947" s="9"/>
      <c r="B1947" s="1">
        <f>IFERROR(VLOOKUP(C1947,サービス一覧!$B$3:$C$49,2,FALSE),"")</f>
        <v>15</v>
      </c>
      <c r="C1947" t="s">
        <v>29</v>
      </c>
      <c r="D1947">
        <v>270200595</v>
      </c>
      <c r="E1947" s="16">
        <v>36570</v>
      </c>
      <c r="F1947" t="s">
        <v>1071</v>
      </c>
      <c r="G1947" t="s">
        <v>1072</v>
      </c>
      <c r="H1947" t="s">
        <v>1073</v>
      </c>
      <c r="I1947" t="s">
        <v>1074</v>
      </c>
      <c r="J1947" t="s">
        <v>1075</v>
      </c>
      <c r="K1947" t="s">
        <v>1072</v>
      </c>
      <c r="L1947" t="s">
        <v>1076</v>
      </c>
      <c r="M1947" t="s">
        <v>1074</v>
      </c>
      <c r="N1947" t="s">
        <v>71</v>
      </c>
    </row>
    <row r="1948" spans="1:14" ht="15.75" customHeight="1" x14ac:dyDescent="0.15">
      <c r="A1948" s="9"/>
      <c r="B1948" s="1">
        <f>IFERROR(VLOOKUP(C1948,サービス一覧!$B$3:$C$49,2,FALSE),"")</f>
        <v>15</v>
      </c>
      <c r="C1948" t="s">
        <v>29</v>
      </c>
      <c r="D1948">
        <v>270200652</v>
      </c>
      <c r="E1948" s="16">
        <v>36601</v>
      </c>
      <c r="F1948" t="s">
        <v>1077</v>
      </c>
      <c r="G1948" t="s">
        <v>237</v>
      </c>
      <c r="H1948" t="s">
        <v>1078</v>
      </c>
      <c r="I1948" t="s">
        <v>1079</v>
      </c>
      <c r="J1948" t="s">
        <v>1080</v>
      </c>
      <c r="K1948" t="s">
        <v>237</v>
      </c>
      <c r="L1948" t="s">
        <v>1081</v>
      </c>
      <c r="M1948" t="s">
        <v>242</v>
      </c>
      <c r="N1948" t="s">
        <v>71</v>
      </c>
    </row>
    <row r="1949" spans="1:14" ht="15.75" customHeight="1" x14ac:dyDescent="0.15">
      <c r="A1949" s="9"/>
      <c r="B1949" s="1">
        <f>IFERROR(VLOOKUP(C1949,サービス一覧!$B$3:$C$49,2,FALSE),"")</f>
        <v>15</v>
      </c>
      <c r="C1949" t="s">
        <v>29</v>
      </c>
      <c r="D1949">
        <v>270200694</v>
      </c>
      <c r="E1949" s="16">
        <v>36601</v>
      </c>
      <c r="F1949" t="s">
        <v>1082</v>
      </c>
      <c r="G1949" t="s">
        <v>753</v>
      </c>
      <c r="H1949" t="s">
        <v>1083</v>
      </c>
      <c r="I1949" t="s">
        <v>755</v>
      </c>
      <c r="J1949" t="s">
        <v>752</v>
      </c>
      <c r="K1949" t="s">
        <v>753</v>
      </c>
      <c r="L1949" t="s">
        <v>1084</v>
      </c>
      <c r="M1949" t="s">
        <v>755</v>
      </c>
      <c r="N1949" t="s">
        <v>71</v>
      </c>
    </row>
    <row r="1950" spans="1:14" ht="15.75" customHeight="1" x14ac:dyDescent="0.15">
      <c r="A1950" s="9"/>
      <c r="B1950" s="1">
        <f>IFERROR(VLOOKUP(C1950,サービス一覧!$B$3:$C$49,2,FALSE),"")</f>
        <v>15</v>
      </c>
      <c r="C1950" t="s">
        <v>29</v>
      </c>
      <c r="D1950">
        <v>270200702</v>
      </c>
      <c r="E1950" s="16">
        <v>36601</v>
      </c>
      <c r="F1950" t="s">
        <v>1085</v>
      </c>
      <c r="G1950" t="s">
        <v>462</v>
      </c>
      <c r="H1950" t="s">
        <v>463</v>
      </c>
      <c r="I1950" t="s">
        <v>1086</v>
      </c>
      <c r="J1950" t="s">
        <v>461</v>
      </c>
      <c r="K1950" t="s">
        <v>462</v>
      </c>
      <c r="L1950" t="s">
        <v>463</v>
      </c>
      <c r="M1950" t="s">
        <v>464</v>
      </c>
      <c r="N1950" t="s">
        <v>71</v>
      </c>
    </row>
    <row r="1951" spans="1:14" ht="15.75" customHeight="1" x14ac:dyDescent="0.15">
      <c r="A1951" s="9"/>
      <c r="B1951" s="1">
        <f>IFERROR(VLOOKUP(C1951,サービス一覧!$B$3:$C$49,2,FALSE),"")</f>
        <v>15</v>
      </c>
      <c r="C1951" t="s">
        <v>29</v>
      </c>
      <c r="D1951">
        <v>270200793</v>
      </c>
      <c r="E1951" s="16">
        <v>36616</v>
      </c>
      <c r="F1951" t="s">
        <v>1087</v>
      </c>
      <c r="G1951" t="s">
        <v>231</v>
      </c>
      <c r="H1951" t="s">
        <v>1088</v>
      </c>
      <c r="I1951" t="s">
        <v>233</v>
      </c>
      <c r="J1951" t="s">
        <v>234</v>
      </c>
      <c r="K1951" t="s">
        <v>231</v>
      </c>
      <c r="L1951" t="s">
        <v>1089</v>
      </c>
      <c r="M1951" t="s">
        <v>233</v>
      </c>
      <c r="N1951" t="s">
        <v>71</v>
      </c>
    </row>
    <row r="1952" spans="1:14" ht="15.75" customHeight="1" x14ac:dyDescent="0.15">
      <c r="A1952" s="9"/>
      <c r="B1952" s="1">
        <f>IFERROR(VLOOKUP(C1952,サービス一覧!$B$3:$C$49,2,FALSE),"")</f>
        <v>15</v>
      </c>
      <c r="C1952" t="s">
        <v>29</v>
      </c>
      <c r="D1952">
        <v>270200918</v>
      </c>
      <c r="E1952" s="16">
        <v>36623</v>
      </c>
      <c r="F1952" t="s">
        <v>1090</v>
      </c>
      <c r="G1952" t="s">
        <v>1091</v>
      </c>
      <c r="H1952" t="s">
        <v>1092</v>
      </c>
      <c r="I1952" t="s">
        <v>1093</v>
      </c>
      <c r="J1952" t="s">
        <v>1057</v>
      </c>
      <c r="K1952" t="s">
        <v>749</v>
      </c>
      <c r="L1952" t="s">
        <v>1058</v>
      </c>
      <c r="M1952" t="s">
        <v>1059</v>
      </c>
      <c r="N1952" t="s">
        <v>71</v>
      </c>
    </row>
    <row r="1953" spans="1:14" ht="15.75" customHeight="1" x14ac:dyDescent="0.15">
      <c r="A1953" s="9"/>
      <c r="B1953" s="1">
        <f>IFERROR(VLOOKUP(C1953,サービス一覧!$B$3:$C$49,2,FALSE),"")</f>
        <v>15</v>
      </c>
      <c r="C1953" t="s">
        <v>29</v>
      </c>
      <c r="D1953">
        <v>270201445</v>
      </c>
      <c r="E1953" s="16">
        <v>37865</v>
      </c>
      <c r="F1953" t="s">
        <v>1094</v>
      </c>
      <c r="G1953" t="s">
        <v>1095</v>
      </c>
      <c r="H1953" t="s">
        <v>1096</v>
      </c>
      <c r="I1953" t="s">
        <v>1097</v>
      </c>
      <c r="J1953" t="s">
        <v>228</v>
      </c>
      <c r="K1953" t="s">
        <v>225</v>
      </c>
      <c r="L1953" t="s">
        <v>226</v>
      </c>
      <c r="M1953" t="s">
        <v>229</v>
      </c>
      <c r="N1953" t="s">
        <v>71</v>
      </c>
    </row>
    <row r="1954" spans="1:14" ht="15.75" customHeight="1" x14ac:dyDescent="0.15">
      <c r="A1954" s="9"/>
      <c r="B1954" s="1">
        <f>IFERROR(VLOOKUP(C1954,サービス一覧!$B$3:$C$49,2,FALSE),"")</f>
        <v>15</v>
      </c>
      <c r="C1954" t="s">
        <v>29</v>
      </c>
      <c r="D1954">
        <v>270202088</v>
      </c>
      <c r="E1954" s="16">
        <v>38685</v>
      </c>
      <c r="F1954" t="s">
        <v>1098</v>
      </c>
      <c r="G1954" t="s">
        <v>256</v>
      </c>
      <c r="H1954" t="s">
        <v>1099</v>
      </c>
      <c r="I1954" t="s">
        <v>1100</v>
      </c>
      <c r="J1954" t="s">
        <v>255</v>
      </c>
      <c r="K1954" t="s">
        <v>256</v>
      </c>
      <c r="L1954" t="s">
        <v>1101</v>
      </c>
      <c r="M1954" t="s">
        <v>258</v>
      </c>
      <c r="N1954" t="s">
        <v>71</v>
      </c>
    </row>
    <row r="1955" spans="1:14" ht="15.75" customHeight="1" x14ac:dyDescent="0.15">
      <c r="A1955" s="9"/>
      <c r="B1955" s="1">
        <f>IFERROR(VLOOKUP(C1955,サービス一覧!$B$3:$C$49,2,FALSE),"")</f>
        <v>15</v>
      </c>
      <c r="C1955" t="s">
        <v>29</v>
      </c>
      <c r="D1955">
        <v>270202732</v>
      </c>
      <c r="E1955" s="16">
        <v>40056</v>
      </c>
      <c r="F1955" t="s">
        <v>1102</v>
      </c>
      <c r="G1955" t="s">
        <v>1103</v>
      </c>
      <c r="H1955" t="s">
        <v>1104</v>
      </c>
      <c r="I1955" t="s">
        <v>1105</v>
      </c>
      <c r="J1955" t="s">
        <v>461</v>
      </c>
      <c r="K1955" t="s">
        <v>462</v>
      </c>
      <c r="L1955" t="s">
        <v>463</v>
      </c>
      <c r="M1955" t="s">
        <v>464</v>
      </c>
      <c r="N1955" t="s">
        <v>71</v>
      </c>
    </row>
    <row r="1956" spans="1:14" ht="15.75" customHeight="1" x14ac:dyDescent="0.15">
      <c r="A1956" s="9"/>
      <c r="B1956" s="1">
        <f>IFERROR(VLOOKUP(C1956,サービス一覧!$B$3:$C$49,2,FALSE),"")</f>
        <v>15</v>
      </c>
      <c r="C1956" t="s">
        <v>29</v>
      </c>
      <c r="D1956">
        <v>270203409</v>
      </c>
      <c r="E1956" s="16">
        <v>41671</v>
      </c>
      <c r="F1956" t="s">
        <v>1106</v>
      </c>
      <c r="G1956" t="s">
        <v>100</v>
      </c>
      <c r="H1956" t="s">
        <v>1107</v>
      </c>
      <c r="I1956" t="s">
        <v>102</v>
      </c>
      <c r="J1956" t="s">
        <v>103</v>
      </c>
      <c r="K1956" t="s">
        <v>100</v>
      </c>
      <c r="L1956" t="s">
        <v>1108</v>
      </c>
      <c r="M1956" t="s">
        <v>102</v>
      </c>
      <c r="N1956" t="s">
        <v>71</v>
      </c>
    </row>
    <row r="1957" spans="1:14" ht="15.75" customHeight="1" x14ac:dyDescent="0.15">
      <c r="A1957" s="9"/>
      <c r="B1957" s="1">
        <f>IFERROR(VLOOKUP(C1957,サービス一覧!$B$3:$C$49,2,FALSE),"")</f>
        <v>15</v>
      </c>
      <c r="C1957" t="s">
        <v>29</v>
      </c>
      <c r="D1957">
        <v>270203532</v>
      </c>
      <c r="E1957" s="16">
        <v>41760</v>
      </c>
      <c r="F1957" t="s">
        <v>1109</v>
      </c>
      <c r="G1957" t="s">
        <v>1110</v>
      </c>
      <c r="H1957" t="s">
        <v>1111</v>
      </c>
      <c r="I1957" t="s">
        <v>1112</v>
      </c>
      <c r="J1957" t="s">
        <v>1113</v>
      </c>
      <c r="K1957" t="s">
        <v>1110</v>
      </c>
      <c r="L1957" t="s">
        <v>1111</v>
      </c>
      <c r="M1957" t="s">
        <v>1112</v>
      </c>
      <c r="N1957" t="s">
        <v>71</v>
      </c>
    </row>
    <row r="1958" spans="1:14" ht="15.75" customHeight="1" x14ac:dyDescent="0.15">
      <c r="A1958" s="9"/>
      <c r="B1958" s="1">
        <f>IFERROR(VLOOKUP(C1958,サービス一覧!$B$3:$C$49,2,FALSE),"")</f>
        <v>15</v>
      </c>
      <c r="C1958" t="s">
        <v>29</v>
      </c>
      <c r="D1958">
        <v>270203946</v>
      </c>
      <c r="E1958" s="16">
        <v>42702</v>
      </c>
      <c r="F1958" t="s">
        <v>1114</v>
      </c>
      <c r="G1958" t="s">
        <v>1115</v>
      </c>
      <c r="H1958" t="s">
        <v>1116</v>
      </c>
      <c r="I1958" t="s">
        <v>1117</v>
      </c>
      <c r="J1958" t="s">
        <v>1118</v>
      </c>
      <c r="K1958" t="s">
        <v>1119</v>
      </c>
      <c r="L1958" t="s">
        <v>1120</v>
      </c>
      <c r="M1958" t="s">
        <v>1121</v>
      </c>
      <c r="N1958" t="s">
        <v>71</v>
      </c>
    </row>
    <row r="1959" spans="1:14" ht="15.75" customHeight="1" x14ac:dyDescent="0.15">
      <c r="A1959" s="9"/>
      <c r="B1959" s="1">
        <f>IFERROR(VLOOKUP(C1959,サービス一覧!$B$3:$C$49,2,FALSE),"")</f>
        <v>15</v>
      </c>
      <c r="C1959" t="s">
        <v>29</v>
      </c>
      <c r="D1959">
        <v>270203995</v>
      </c>
      <c r="E1959" s="16">
        <v>42856</v>
      </c>
      <c r="F1959" t="s">
        <v>1122</v>
      </c>
      <c r="G1959" t="s">
        <v>237</v>
      </c>
      <c r="H1959" t="s">
        <v>1123</v>
      </c>
      <c r="I1959" t="s">
        <v>1124</v>
      </c>
      <c r="J1959" t="s">
        <v>1125</v>
      </c>
      <c r="K1959" t="s">
        <v>237</v>
      </c>
      <c r="L1959" t="s">
        <v>1126</v>
      </c>
      <c r="M1959" t="s">
        <v>1124</v>
      </c>
      <c r="N1959" t="s">
        <v>71</v>
      </c>
    </row>
    <row r="1960" spans="1:14" ht="15.75" customHeight="1" x14ac:dyDescent="0.15">
      <c r="A1960" s="9"/>
      <c r="B1960" s="1">
        <f>IFERROR(VLOOKUP(C1960,サービス一覧!$B$3:$C$49,2,FALSE),"")</f>
        <v>15</v>
      </c>
      <c r="C1960" t="s">
        <v>29</v>
      </c>
      <c r="D1960">
        <v>270204019</v>
      </c>
      <c r="E1960" s="16">
        <v>42928</v>
      </c>
      <c r="F1960" t="s">
        <v>1127</v>
      </c>
      <c r="G1960" t="s">
        <v>749</v>
      </c>
      <c r="H1960" t="s">
        <v>750</v>
      </c>
      <c r="I1960" t="s">
        <v>1128</v>
      </c>
      <c r="J1960" t="s">
        <v>752</v>
      </c>
      <c r="K1960" t="s">
        <v>753</v>
      </c>
      <c r="L1960" t="s">
        <v>1084</v>
      </c>
      <c r="M1960" t="s">
        <v>755</v>
      </c>
      <c r="N1960" t="s">
        <v>71</v>
      </c>
    </row>
    <row r="1961" spans="1:14" ht="15.75" customHeight="1" x14ac:dyDescent="0.15">
      <c r="A1961" s="9"/>
      <c r="B1961" s="1">
        <f>IFERROR(VLOOKUP(C1961,サービス一覧!$B$3:$C$49,2,FALSE),"")</f>
        <v>15</v>
      </c>
      <c r="C1961" t="s">
        <v>29</v>
      </c>
      <c r="D1961">
        <v>270204217</v>
      </c>
      <c r="E1961" s="16">
        <v>43922</v>
      </c>
      <c r="F1961" t="s">
        <v>1129</v>
      </c>
      <c r="G1961" t="s">
        <v>1072</v>
      </c>
      <c r="H1961" t="s">
        <v>1130</v>
      </c>
      <c r="I1961" t="s">
        <v>1131</v>
      </c>
      <c r="J1961" t="s">
        <v>1075</v>
      </c>
      <c r="K1961" t="s">
        <v>1072</v>
      </c>
      <c r="L1961" t="s">
        <v>1076</v>
      </c>
      <c r="M1961" t="s">
        <v>1074</v>
      </c>
      <c r="N1961" t="s">
        <v>71</v>
      </c>
    </row>
    <row r="1962" spans="1:14" ht="15.75" customHeight="1" x14ac:dyDescent="0.15">
      <c r="A1962" s="9"/>
      <c r="B1962" s="1">
        <f>IFERROR(VLOOKUP(C1962,サービス一覧!$B$3:$C$49,2,FALSE),"")</f>
        <v>15</v>
      </c>
      <c r="C1962" t="s">
        <v>29</v>
      </c>
      <c r="D1962">
        <v>270204274</v>
      </c>
      <c r="E1962" s="16">
        <v>44287</v>
      </c>
      <c r="F1962" t="s">
        <v>1132</v>
      </c>
      <c r="G1962" t="s">
        <v>1133</v>
      </c>
      <c r="H1962" t="s">
        <v>1134</v>
      </c>
      <c r="I1962" t="s">
        <v>1135</v>
      </c>
      <c r="J1962" t="s">
        <v>1136</v>
      </c>
      <c r="K1962" t="s">
        <v>1065</v>
      </c>
      <c r="L1962" t="s">
        <v>1137</v>
      </c>
      <c r="M1962" t="s">
        <v>1138</v>
      </c>
      <c r="N1962" t="s">
        <v>71</v>
      </c>
    </row>
    <row r="1963" spans="1:14" ht="15.75" customHeight="1" x14ac:dyDescent="0.15">
      <c r="A1963" s="9"/>
      <c r="B1963" s="1">
        <f>IFERROR(VLOOKUP(C1963,サービス一覧!$B$3:$C$49,2,FALSE),"")</f>
        <v>15</v>
      </c>
      <c r="C1963" t="s">
        <v>29</v>
      </c>
      <c r="D1963">
        <v>270204449</v>
      </c>
      <c r="E1963" s="16">
        <v>45017</v>
      </c>
      <c r="F1963" t="s">
        <v>1139</v>
      </c>
      <c r="G1963" t="s">
        <v>256</v>
      </c>
      <c r="H1963" t="s">
        <v>760</v>
      </c>
      <c r="I1963" t="s">
        <v>1100</v>
      </c>
      <c r="J1963" t="s">
        <v>759</v>
      </c>
      <c r="K1963" t="s">
        <v>256</v>
      </c>
      <c r="L1963" t="s">
        <v>760</v>
      </c>
      <c r="M1963" t="s">
        <v>258</v>
      </c>
      <c r="N1963" t="s">
        <v>71</v>
      </c>
    </row>
    <row r="1964" spans="1:14" ht="15.75" customHeight="1" x14ac:dyDescent="0.15">
      <c r="A1964" s="9"/>
      <c r="B1964" s="1">
        <f>IFERROR(VLOOKUP(C1964,サービス一覧!$B$3:$C$49,2,FALSE),"")</f>
        <v>15</v>
      </c>
      <c r="C1964" t="s">
        <v>29</v>
      </c>
      <c r="D1964">
        <v>270300288</v>
      </c>
      <c r="E1964" s="16">
        <v>36504</v>
      </c>
      <c r="F1964" t="s">
        <v>1140</v>
      </c>
      <c r="G1964" t="s">
        <v>320</v>
      </c>
      <c r="H1964" t="s">
        <v>1141</v>
      </c>
      <c r="I1964" t="s">
        <v>324</v>
      </c>
      <c r="J1964" t="s">
        <v>789</v>
      </c>
      <c r="K1964" t="s">
        <v>320</v>
      </c>
      <c r="L1964" t="s">
        <v>1142</v>
      </c>
      <c r="M1964" t="s">
        <v>324</v>
      </c>
      <c r="N1964" t="s">
        <v>71</v>
      </c>
    </row>
    <row r="1965" spans="1:14" ht="15.75" customHeight="1" x14ac:dyDescent="0.15">
      <c r="A1965" s="9"/>
      <c r="B1965" s="1">
        <f>IFERROR(VLOOKUP(C1965,サービス一覧!$B$3:$C$49,2,FALSE),"")</f>
        <v>15</v>
      </c>
      <c r="C1965" t="s">
        <v>29</v>
      </c>
      <c r="D1965">
        <v>270300486</v>
      </c>
      <c r="E1965" s="16">
        <v>36570</v>
      </c>
      <c r="F1965" t="s">
        <v>1143</v>
      </c>
      <c r="G1965" t="s">
        <v>1144</v>
      </c>
      <c r="H1965" t="s">
        <v>1145</v>
      </c>
      <c r="I1965" t="s">
        <v>1146</v>
      </c>
      <c r="J1965" t="s">
        <v>1147</v>
      </c>
      <c r="K1965" t="s">
        <v>1144</v>
      </c>
      <c r="L1965" t="s">
        <v>1148</v>
      </c>
      <c r="M1965" t="s">
        <v>1146</v>
      </c>
      <c r="N1965" t="s">
        <v>71</v>
      </c>
    </row>
    <row r="1966" spans="1:14" ht="15.75" customHeight="1" x14ac:dyDescent="0.15">
      <c r="A1966" s="9"/>
      <c r="B1966" s="1">
        <f>IFERROR(VLOOKUP(C1966,サービス一覧!$B$3:$C$49,2,FALSE),"")</f>
        <v>15</v>
      </c>
      <c r="C1966" t="s">
        <v>29</v>
      </c>
      <c r="D1966">
        <v>270300627</v>
      </c>
      <c r="E1966" s="16">
        <v>36601</v>
      </c>
      <c r="F1966" t="s">
        <v>1149</v>
      </c>
      <c r="G1966" t="s">
        <v>806</v>
      </c>
      <c r="H1966" t="s">
        <v>807</v>
      </c>
      <c r="I1966" t="s">
        <v>808</v>
      </c>
      <c r="J1966" t="s">
        <v>805</v>
      </c>
      <c r="K1966" t="s">
        <v>806</v>
      </c>
      <c r="L1966" t="s">
        <v>807</v>
      </c>
      <c r="M1966" t="s">
        <v>808</v>
      </c>
      <c r="N1966" t="s">
        <v>71</v>
      </c>
    </row>
    <row r="1967" spans="1:14" ht="15.75" customHeight="1" x14ac:dyDescent="0.15">
      <c r="A1967" s="9"/>
      <c r="B1967" s="1">
        <f>IFERROR(VLOOKUP(C1967,サービス一覧!$B$3:$C$49,2,FALSE),"")</f>
        <v>15</v>
      </c>
      <c r="C1967" t="s">
        <v>29</v>
      </c>
      <c r="D1967">
        <v>270300650</v>
      </c>
      <c r="E1967" s="16">
        <v>36601</v>
      </c>
      <c r="F1967" t="s">
        <v>1150</v>
      </c>
      <c r="G1967" t="s">
        <v>1151</v>
      </c>
      <c r="H1967" t="s">
        <v>1152</v>
      </c>
      <c r="I1967" t="s">
        <v>1153</v>
      </c>
      <c r="J1967" t="s">
        <v>1154</v>
      </c>
      <c r="K1967" t="s">
        <v>1151</v>
      </c>
      <c r="L1967" t="s">
        <v>1152</v>
      </c>
      <c r="M1967" t="s">
        <v>1153</v>
      </c>
      <c r="N1967" t="s">
        <v>71</v>
      </c>
    </row>
    <row r="1968" spans="1:14" ht="15.75" customHeight="1" x14ac:dyDescent="0.15">
      <c r="A1968" s="9"/>
      <c r="B1968" s="1">
        <f>IFERROR(VLOOKUP(C1968,サービス一覧!$B$3:$C$49,2,FALSE),"")</f>
        <v>15</v>
      </c>
      <c r="C1968" t="s">
        <v>29</v>
      </c>
      <c r="D1968">
        <v>270300874</v>
      </c>
      <c r="E1968" s="16">
        <v>36616</v>
      </c>
      <c r="F1968" t="s">
        <v>1155</v>
      </c>
      <c r="G1968" t="s">
        <v>273</v>
      </c>
      <c r="H1968" t="s">
        <v>1156</v>
      </c>
      <c r="I1968" t="s">
        <v>1157</v>
      </c>
      <c r="J1968" t="s">
        <v>1158</v>
      </c>
      <c r="K1968" t="s">
        <v>112</v>
      </c>
      <c r="L1968" t="s">
        <v>1159</v>
      </c>
      <c r="M1968" t="s">
        <v>1160</v>
      </c>
      <c r="N1968" t="s">
        <v>71</v>
      </c>
    </row>
    <row r="1969" spans="1:14" ht="15.75" customHeight="1" x14ac:dyDescent="0.15">
      <c r="A1969" s="9"/>
      <c r="B1969" s="1">
        <f>IFERROR(VLOOKUP(C1969,サービス一覧!$B$3:$C$49,2,FALSE),"")</f>
        <v>15</v>
      </c>
      <c r="C1969" t="s">
        <v>29</v>
      </c>
      <c r="D1969">
        <v>270301682</v>
      </c>
      <c r="E1969" s="16">
        <v>38105</v>
      </c>
      <c r="F1969" t="s">
        <v>1161</v>
      </c>
      <c r="G1969" t="s">
        <v>112</v>
      </c>
      <c r="H1969" t="s">
        <v>1162</v>
      </c>
      <c r="I1969" t="s">
        <v>1163</v>
      </c>
      <c r="J1969" t="s">
        <v>1147</v>
      </c>
      <c r="K1969" t="s">
        <v>1144</v>
      </c>
      <c r="L1969" t="s">
        <v>1148</v>
      </c>
      <c r="M1969" t="s">
        <v>1146</v>
      </c>
      <c r="N1969" t="s">
        <v>71</v>
      </c>
    </row>
    <row r="1970" spans="1:14" ht="15.75" customHeight="1" x14ac:dyDescent="0.15">
      <c r="A1970" s="9"/>
      <c r="B1970" s="1">
        <f>IFERROR(VLOOKUP(C1970,サービス一覧!$B$3:$C$49,2,FALSE),"")</f>
        <v>15</v>
      </c>
      <c r="C1970" t="s">
        <v>29</v>
      </c>
      <c r="D1970">
        <v>270301831</v>
      </c>
      <c r="E1970" s="16">
        <v>38424</v>
      </c>
      <c r="F1970" t="s">
        <v>1164</v>
      </c>
      <c r="G1970" t="s">
        <v>829</v>
      </c>
      <c r="H1970" t="s">
        <v>830</v>
      </c>
      <c r="I1970" t="s">
        <v>831</v>
      </c>
      <c r="J1970" t="s">
        <v>828</v>
      </c>
      <c r="K1970" t="s">
        <v>829</v>
      </c>
      <c r="L1970" t="s">
        <v>1165</v>
      </c>
      <c r="M1970" t="s">
        <v>831</v>
      </c>
      <c r="N1970" t="s">
        <v>71</v>
      </c>
    </row>
    <row r="1971" spans="1:14" ht="15.75" customHeight="1" x14ac:dyDescent="0.15">
      <c r="A1971" s="9"/>
      <c r="B1971" s="1">
        <f>IFERROR(VLOOKUP(C1971,サービス一覧!$B$3:$C$49,2,FALSE),"")</f>
        <v>15</v>
      </c>
      <c r="C1971" t="s">
        <v>29</v>
      </c>
      <c r="D1971">
        <v>270302011</v>
      </c>
      <c r="E1971" s="16">
        <v>37554</v>
      </c>
      <c r="F1971" t="s">
        <v>1166</v>
      </c>
      <c r="G1971" t="s">
        <v>1167</v>
      </c>
      <c r="H1971" t="s">
        <v>1168</v>
      </c>
      <c r="I1971" t="s">
        <v>801</v>
      </c>
      <c r="J1971" t="s">
        <v>799</v>
      </c>
      <c r="K1971" t="s">
        <v>320</v>
      </c>
      <c r="L1971" t="s">
        <v>800</v>
      </c>
      <c r="M1971" t="s">
        <v>801</v>
      </c>
      <c r="N1971" t="s">
        <v>71</v>
      </c>
    </row>
    <row r="1972" spans="1:14" ht="15.75" customHeight="1" x14ac:dyDescent="0.15">
      <c r="A1972" s="9"/>
      <c r="B1972" s="1">
        <f>IFERROR(VLOOKUP(C1972,サービス一覧!$B$3:$C$49,2,FALSE),"")</f>
        <v>15</v>
      </c>
      <c r="C1972" t="s">
        <v>29</v>
      </c>
      <c r="D1972">
        <v>270302136</v>
      </c>
      <c r="E1972" s="16">
        <v>39195</v>
      </c>
      <c r="F1972" t="s">
        <v>1169</v>
      </c>
      <c r="G1972" t="s">
        <v>780</v>
      </c>
      <c r="H1972" t="s">
        <v>1170</v>
      </c>
      <c r="I1972" t="s">
        <v>1171</v>
      </c>
      <c r="J1972" t="s">
        <v>1172</v>
      </c>
      <c r="K1972" t="s">
        <v>314</v>
      </c>
      <c r="L1972" t="s">
        <v>1173</v>
      </c>
      <c r="M1972" t="s">
        <v>1171</v>
      </c>
      <c r="N1972" t="s">
        <v>71</v>
      </c>
    </row>
    <row r="1973" spans="1:14" ht="15.75" customHeight="1" x14ac:dyDescent="0.15">
      <c r="A1973" s="9"/>
      <c r="B1973" s="1">
        <f>IFERROR(VLOOKUP(C1973,サービス一覧!$B$3:$C$49,2,FALSE),"")</f>
        <v>15</v>
      </c>
      <c r="C1973" t="s">
        <v>29</v>
      </c>
      <c r="D1973">
        <v>270302227</v>
      </c>
      <c r="E1973" s="16">
        <v>38849</v>
      </c>
      <c r="F1973" t="s">
        <v>1174</v>
      </c>
      <c r="G1973" t="s">
        <v>821</v>
      </c>
      <c r="H1973" t="s">
        <v>1175</v>
      </c>
      <c r="I1973" t="s">
        <v>823</v>
      </c>
      <c r="J1973" t="s">
        <v>1176</v>
      </c>
      <c r="K1973" t="s">
        <v>821</v>
      </c>
      <c r="L1973" t="s">
        <v>1175</v>
      </c>
      <c r="M1973" t="s">
        <v>823</v>
      </c>
      <c r="N1973" t="s">
        <v>71</v>
      </c>
    </row>
    <row r="1974" spans="1:14" ht="15.75" customHeight="1" x14ac:dyDescent="0.15">
      <c r="A1974" s="9"/>
      <c r="B1974" s="1">
        <f>IFERROR(VLOOKUP(C1974,サービス一覧!$B$3:$C$49,2,FALSE),"")</f>
        <v>15</v>
      </c>
      <c r="C1974" t="s">
        <v>29</v>
      </c>
      <c r="D1974">
        <v>270302623</v>
      </c>
      <c r="E1974" s="16">
        <v>40634</v>
      </c>
      <c r="F1974" t="s">
        <v>1177</v>
      </c>
      <c r="G1974" t="s">
        <v>280</v>
      </c>
      <c r="H1974" t="s">
        <v>281</v>
      </c>
      <c r="I1974" t="s">
        <v>1178</v>
      </c>
      <c r="J1974" t="s">
        <v>1179</v>
      </c>
      <c r="K1974" t="s">
        <v>284</v>
      </c>
      <c r="L1974" t="s">
        <v>1180</v>
      </c>
      <c r="M1974" t="s">
        <v>286</v>
      </c>
      <c r="N1974" t="s">
        <v>71</v>
      </c>
    </row>
    <row r="1975" spans="1:14" ht="15.75" customHeight="1" x14ac:dyDescent="0.15">
      <c r="A1975" s="9"/>
      <c r="B1975" s="1">
        <f>IFERROR(VLOOKUP(C1975,サービス一覧!$B$3:$C$49,2,FALSE),"")</f>
        <v>15</v>
      </c>
      <c r="C1975" t="s">
        <v>29</v>
      </c>
      <c r="D1975">
        <v>270302680</v>
      </c>
      <c r="E1975" s="16">
        <v>41000</v>
      </c>
      <c r="F1975" t="s">
        <v>1140</v>
      </c>
      <c r="G1975" t="s">
        <v>320</v>
      </c>
      <c r="H1975" t="s">
        <v>1181</v>
      </c>
      <c r="I1975" t="s">
        <v>324</v>
      </c>
      <c r="J1975" t="s">
        <v>789</v>
      </c>
      <c r="K1975" t="s">
        <v>320</v>
      </c>
      <c r="L1975" t="s">
        <v>1142</v>
      </c>
      <c r="M1975" t="s">
        <v>324</v>
      </c>
      <c r="N1975" t="s">
        <v>71</v>
      </c>
    </row>
    <row r="1976" spans="1:14" ht="15.75" customHeight="1" x14ac:dyDescent="0.15">
      <c r="A1976" s="9"/>
      <c r="B1976" s="1">
        <f>IFERROR(VLOOKUP(C1976,サービス一覧!$B$3:$C$49,2,FALSE),"")</f>
        <v>15</v>
      </c>
      <c r="C1976" t="s">
        <v>29</v>
      </c>
      <c r="D1976">
        <v>270302706</v>
      </c>
      <c r="E1976" s="16">
        <v>41000</v>
      </c>
      <c r="F1976" t="s">
        <v>1182</v>
      </c>
      <c r="G1976" t="s">
        <v>310</v>
      </c>
      <c r="H1976" t="s">
        <v>1183</v>
      </c>
      <c r="I1976" t="s">
        <v>1184</v>
      </c>
      <c r="J1976" t="s">
        <v>1154</v>
      </c>
      <c r="K1976" t="s">
        <v>1151</v>
      </c>
      <c r="L1976" t="s">
        <v>1185</v>
      </c>
      <c r="M1976" t="s">
        <v>1153</v>
      </c>
      <c r="N1976" t="s">
        <v>71</v>
      </c>
    </row>
    <row r="1977" spans="1:14" ht="15.75" customHeight="1" x14ac:dyDescent="0.15">
      <c r="A1977" s="9"/>
      <c r="B1977" s="1">
        <f>IFERROR(VLOOKUP(C1977,サービス一覧!$B$3:$C$49,2,FALSE),"")</f>
        <v>15</v>
      </c>
      <c r="C1977" t="s">
        <v>29</v>
      </c>
      <c r="D1977">
        <v>270302714</v>
      </c>
      <c r="E1977" s="16">
        <v>40998</v>
      </c>
      <c r="F1977" t="s">
        <v>1177</v>
      </c>
      <c r="G1977" t="s">
        <v>280</v>
      </c>
      <c r="H1977" t="s">
        <v>281</v>
      </c>
      <c r="I1977" t="s">
        <v>1178</v>
      </c>
      <c r="J1977" t="s">
        <v>1179</v>
      </c>
      <c r="K1977" t="s">
        <v>284</v>
      </c>
      <c r="L1977" t="s">
        <v>1180</v>
      </c>
      <c r="M1977" t="s">
        <v>286</v>
      </c>
      <c r="N1977" t="s">
        <v>71</v>
      </c>
    </row>
    <row r="1978" spans="1:14" ht="15.75" customHeight="1" x14ac:dyDescent="0.15">
      <c r="A1978" s="9"/>
      <c r="B1978" s="1">
        <f>IFERROR(VLOOKUP(C1978,サービス一覧!$B$3:$C$49,2,FALSE),"")</f>
        <v>15</v>
      </c>
      <c r="C1978" t="s">
        <v>29</v>
      </c>
      <c r="D1978">
        <v>270303720</v>
      </c>
      <c r="E1978" s="16">
        <v>42815</v>
      </c>
      <c r="F1978" t="s">
        <v>1186</v>
      </c>
      <c r="G1978" t="s">
        <v>314</v>
      </c>
      <c r="H1978" t="s">
        <v>1187</v>
      </c>
      <c r="I1978" t="s">
        <v>1188</v>
      </c>
      <c r="J1978" t="s">
        <v>323</v>
      </c>
      <c r="K1978" t="s">
        <v>320</v>
      </c>
      <c r="L1978" t="s">
        <v>1189</v>
      </c>
      <c r="M1978" t="s">
        <v>324</v>
      </c>
      <c r="N1978" t="s">
        <v>71</v>
      </c>
    </row>
    <row r="1979" spans="1:14" ht="15.75" customHeight="1" x14ac:dyDescent="0.15">
      <c r="A1979" s="9"/>
      <c r="B1979" s="1">
        <f>IFERROR(VLOOKUP(C1979,サービス一覧!$B$3:$C$49,2,FALSE),"")</f>
        <v>15</v>
      </c>
      <c r="C1979" t="s">
        <v>29</v>
      </c>
      <c r="D1979">
        <v>270303985</v>
      </c>
      <c r="E1979" s="16">
        <v>43556</v>
      </c>
      <c r="F1979" t="s">
        <v>1190</v>
      </c>
      <c r="G1979" t="s">
        <v>821</v>
      </c>
      <c r="H1979" t="s">
        <v>1191</v>
      </c>
      <c r="I1979" t="s">
        <v>1192</v>
      </c>
      <c r="J1979" t="s">
        <v>1193</v>
      </c>
      <c r="K1979" t="s">
        <v>580</v>
      </c>
      <c r="L1979" t="s">
        <v>1194</v>
      </c>
      <c r="M1979" t="s">
        <v>1195</v>
      </c>
      <c r="N1979" t="s">
        <v>71</v>
      </c>
    </row>
    <row r="1980" spans="1:14" ht="15.75" customHeight="1" x14ac:dyDescent="0.15">
      <c r="A1980" s="9"/>
      <c r="B1980" s="1">
        <f>IFERROR(VLOOKUP(C1980,サービス一覧!$B$3:$C$49,2,FALSE),"")</f>
        <v>15</v>
      </c>
      <c r="C1980" t="s">
        <v>29</v>
      </c>
      <c r="D1980">
        <v>270304116</v>
      </c>
      <c r="E1980" s="16">
        <v>43976</v>
      </c>
      <c r="F1980" t="s">
        <v>1196</v>
      </c>
      <c r="G1980" t="s">
        <v>1197</v>
      </c>
      <c r="H1980" t="s">
        <v>1198</v>
      </c>
      <c r="I1980" t="s">
        <v>1199</v>
      </c>
      <c r="J1980" t="s">
        <v>1200</v>
      </c>
      <c r="K1980" t="s">
        <v>342</v>
      </c>
      <c r="L1980" t="s">
        <v>1201</v>
      </c>
      <c r="M1980"/>
      <c r="N1980" t="s">
        <v>71</v>
      </c>
    </row>
    <row r="1981" spans="1:14" ht="15.75" customHeight="1" x14ac:dyDescent="0.15">
      <c r="A1981" s="9"/>
      <c r="B1981" s="1">
        <f>IFERROR(VLOOKUP(C1981,サービス一覧!$B$3:$C$49,2,FALSE),"")</f>
        <v>15</v>
      </c>
      <c r="C1981" t="s">
        <v>29</v>
      </c>
      <c r="D1981">
        <v>270304124</v>
      </c>
      <c r="E1981" s="16">
        <v>44013</v>
      </c>
      <c r="F1981" t="s">
        <v>1143</v>
      </c>
      <c r="G1981" t="s">
        <v>1144</v>
      </c>
      <c r="H1981" t="s">
        <v>1145</v>
      </c>
      <c r="I1981" t="s">
        <v>1146</v>
      </c>
      <c r="J1981" t="s">
        <v>1147</v>
      </c>
      <c r="K1981" t="s">
        <v>1144</v>
      </c>
      <c r="L1981" t="s">
        <v>1145</v>
      </c>
      <c r="M1981" t="s">
        <v>1202</v>
      </c>
      <c r="N1981" t="s">
        <v>71</v>
      </c>
    </row>
    <row r="1982" spans="1:14" ht="15.75" customHeight="1" x14ac:dyDescent="0.15">
      <c r="A1982" s="9"/>
      <c r="B1982" s="1">
        <f>IFERROR(VLOOKUP(C1982,サービス一覧!$B$3:$C$49,2,FALSE),"")</f>
        <v>15</v>
      </c>
      <c r="C1982" t="s">
        <v>29</v>
      </c>
      <c r="D1982">
        <v>270304231</v>
      </c>
      <c r="E1982" s="16">
        <v>44348</v>
      </c>
      <c r="F1982" t="s">
        <v>1203</v>
      </c>
      <c r="G1982" t="s">
        <v>112</v>
      </c>
      <c r="H1982" t="s">
        <v>1204</v>
      </c>
      <c r="I1982" t="s">
        <v>1205</v>
      </c>
      <c r="J1982" t="s">
        <v>341</v>
      </c>
      <c r="K1982" t="s">
        <v>342</v>
      </c>
      <c r="L1982" t="s">
        <v>343</v>
      </c>
      <c r="M1982" t="s">
        <v>344</v>
      </c>
      <c r="N1982" t="s">
        <v>71</v>
      </c>
    </row>
    <row r="1983" spans="1:14" ht="15.75" customHeight="1" x14ac:dyDescent="0.15">
      <c r="A1983" s="9"/>
      <c r="B1983" s="1">
        <f>IFERROR(VLOOKUP(C1983,サービス一覧!$B$3:$C$49,2,FALSE),"")</f>
        <v>15</v>
      </c>
      <c r="C1983" t="s">
        <v>29</v>
      </c>
      <c r="D1983">
        <v>270400021</v>
      </c>
      <c r="E1983" s="16">
        <v>36570</v>
      </c>
      <c r="F1983" t="s">
        <v>1206</v>
      </c>
      <c r="G1983" t="s">
        <v>1207</v>
      </c>
      <c r="H1983" t="s">
        <v>1208</v>
      </c>
      <c r="I1983" t="s">
        <v>1209</v>
      </c>
      <c r="J1983" t="s">
        <v>1210</v>
      </c>
      <c r="K1983" t="s">
        <v>225</v>
      </c>
      <c r="L1983" t="s">
        <v>1211</v>
      </c>
      <c r="M1983" t="s">
        <v>1209</v>
      </c>
      <c r="N1983" t="s">
        <v>71</v>
      </c>
    </row>
    <row r="1984" spans="1:14" ht="15.75" customHeight="1" x14ac:dyDescent="0.15">
      <c r="A1984" s="9"/>
      <c r="B1984" s="1">
        <f>IFERROR(VLOOKUP(C1984,サービス一覧!$B$3:$C$49,2,FALSE),"")</f>
        <v>15</v>
      </c>
      <c r="C1984" t="s">
        <v>29</v>
      </c>
      <c r="D1984">
        <v>270400088</v>
      </c>
      <c r="E1984" s="16">
        <v>36570</v>
      </c>
      <c r="F1984" t="s">
        <v>1212</v>
      </c>
      <c r="G1984" t="s">
        <v>833</v>
      </c>
      <c r="H1984" t="s">
        <v>1213</v>
      </c>
      <c r="I1984" t="s">
        <v>837</v>
      </c>
      <c r="J1984" t="s">
        <v>836</v>
      </c>
      <c r="K1984" t="s">
        <v>833</v>
      </c>
      <c r="L1984" t="s">
        <v>1214</v>
      </c>
      <c r="M1984" t="s">
        <v>837</v>
      </c>
      <c r="N1984" t="s">
        <v>71</v>
      </c>
    </row>
    <row r="1985" spans="1:14" ht="15.75" customHeight="1" x14ac:dyDescent="0.15">
      <c r="A1985" s="9"/>
      <c r="B1985" s="1">
        <f>IFERROR(VLOOKUP(C1985,サービス一覧!$B$3:$C$49,2,FALSE),"")</f>
        <v>15</v>
      </c>
      <c r="C1985" t="s">
        <v>29</v>
      </c>
      <c r="D1985">
        <v>270500093</v>
      </c>
      <c r="E1985" s="16">
        <v>36570</v>
      </c>
      <c r="F1985" t="s">
        <v>1215</v>
      </c>
      <c r="G1985" t="s">
        <v>1216</v>
      </c>
      <c r="H1985" t="s">
        <v>1217</v>
      </c>
      <c r="I1985" t="s">
        <v>1218</v>
      </c>
      <c r="J1985" t="s">
        <v>1219</v>
      </c>
      <c r="K1985" t="s">
        <v>1216</v>
      </c>
      <c r="L1985" t="s">
        <v>1220</v>
      </c>
      <c r="M1985" t="s">
        <v>1218</v>
      </c>
      <c r="N1985" t="s">
        <v>71</v>
      </c>
    </row>
    <row r="1986" spans="1:14" ht="15.75" customHeight="1" x14ac:dyDescent="0.15">
      <c r="A1986" s="9"/>
      <c r="B1986" s="1">
        <f>IFERROR(VLOOKUP(C1986,サービス一覧!$B$3:$C$49,2,FALSE),"")</f>
        <v>15</v>
      </c>
      <c r="C1986" t="s">
        <v>29</v>
      </c>
      <c r="D1986">
        <v>270500135</v>
      </c>
      <c r="E1986" s="16">
        <v>36601</v>
      </c>
      <c r="F1986" t="s">
        <v>1221</v>
      </c>
      <c r="G1986" t="s">
        <v>1222</v>
      </c>
      <c r="H1986" t="s">
        <v>1223</v>
      </c>
      <c r="I1986" t="s">
        <v>1224</v>
      </c>
      <c r="J1986" t="s">
        <v>1225</v>
      </c>
      <c r="K1986" t="s">
        <v>1222</v>
      </c>
      <c r="L1986" t="s">
        <v>1226</v>
      </c>
      <c r="M1986" t="s">
        <v>1224</v>
      </c>
      <c r="N1986" t="s">
        <v>71</v>
      </c>
    </row>
    <row r="1987" spans="1:14" ht="15.75" customHeight="1" x14ac:dyDescent="0.15">
      <c r="A1987" s="9"/>
      <c r="B1987" s="1">
        <f>IFERROR(VLOOKUP(C1987,サービス一覧!$B$3:$C$49,2,FALSE),"")</f>
        <v>15</v>
      </c>
      <c r="C1987" t="s">
        <v>29</v>
      </c>
      <c r="D1987">
        <v>270500218</v>
      </c>
      <c r="E1987" s="16">
        <v>36601</v>
      </c>
      <c r="F1987" t="s">
        <v>1227</v>
      </c>
      <c r="G1987" t="s">
        <v>1228</v>
      </c>
      <c r="H1987" t="s">
        <v>1229</v>
      </c>
      <c r="I1987" t="s">
        <v>1230</v>
      </c>
      <c r="J1987" t="s">
        <v>1231</v>
      </c>
      <c r="K1987" t="s">
        <v>1228</v>
      </c>
      <c r="L1987" t="s">
        <v>1232</v>
      </c>
      <c r="M1987" t="s">
        <v>1233</v>
      </c>
      <c r="N1987" t="s">
        <v>71</v>
      </c>
    </row>
    <row r="1988" spans="1:14" ht="15.75" customHeight="1" x14ac:dyDescent="0.15">
      <c r="A1988" s="9"/>
      <c r="B1988" s="1">
        <f>IFERROR(VLOOKUP(C1988,サービス一覧!$B$3:$C$49,2,FALSE),"")</f>
        <v>15</v>
      </c>
      <c r="C1988" t="s">
        <v>29</v>
      </c>
      <c r="D1988">
        <v>270500994</v>
      </c>
      <c r="E1988" s="16">
        <v>41730</v>
      </c>
      <c r="F1988" t="s">
        <v>1234</v>
      </c>
      <c r="G1988" t="s">
        <v>1222</v>
      </c>
      <c r="H1988" t="s">
        <v>1235</v>
      </c>
      <c r="I1988" t="s">
        <v>1224</v>
      </c>
      <c r="J1988" t="s">
        <v>1225</v>
      </c>
      <c r="K1988" t="s">
        <v>1222</v>
      </c>
      <c r="L1988" t="s">
        <v>1226</v>
      </c>
      <c r="M1988" t="s">
        <v>1224</v>
      </c>
      <c r="N1988" t="s">
        <v>71</v>
      </c>
    </row>
    <row r="1989" spans="1:14" ht="15.75" customHeight="1" x14ac:dyDescent="0.15">
      <c r="A1989" s="9"/>
      <c r="B1989" s="1">
        <f>IFERROR(VLOOKUP(C1989,サービス一覧!$B$3:$C$49,2,FALSE),"")</f>
        <v>15</v>
      </c>
      <c r="C1989" t="s">
        <v>29</v>
      </c>
      <c r="D1989">
        <v>270501117</v>
      </c>
      <c r="E1989" s="16">
        <v>41908</v>
      </c>
      <c r="F1989" t="s">
        <v>1236</v>
      </c>
      <c r="G1989" t="s">
        <v>1237</v>
      </c>
      <c r="H1989" t="s">
        <v>1238</v>
      </c>
      <c r="I1989" t="s">
        <v>1239</v>
      </c>
      <c r="J1989" t="s">
        <v>1240</v>
      </c>
      <c r="K1989" t="s">
        <v>1237</v>
      </c>
      <c r="L1989" t="s">
        <v>1238</v>
      </c>
      <c r="M1989" t="s">
        <v>1239</v>
      </c>
      <c r="N1989" t="s">
        <v>71</v>
      </c>
    </row>
    <row r="1990" spans="1:14" ht="15.75" customHeight="1" x14ac:dyDescent="0.15">
      <c r="A1990" s="9"/>
      <c r="B1990" s="1">
        <f>IFERROR(VLOOKUP(C1990,サービス一覧!$B$3:$C$49,2,FALSE),"")</f>
        <v>15</v>
      </c>
      <c r="C1990" t="s">
        <v>29</v>
      </c>
      <c r="D1990">
        <v>270501380</v>
      </c>
      <c r="E1990" s="16">
        <v>45383</v>
      </c>
      <c r="F1990" t="s">
        <v>1241</v>
      </c>
      <c r="G1990" t="s">
        <v>1242</v>
      </c>
      <c r="H1990" t="s">
        <v>1243</v>
      </c>
      <c r="I1990" t="s">
        <v>1244</v>
      </c>
      <c r="J1990" t="s">
        <v>1245</v>
      </c>
      <c r="K1990" t="s">
        <v>847</v>
      </c>
      <c r="L1990" t="s">
        <v>1246</v>
      </c>
      <c r="M1990" t="s">
        <v>1247</v>
      </c>
      <c r="N1990" t="s">
        <v>71</v>
      </c>
    </row>
    <row r="1991" spans="1:14" ht="15.75" customHeight="1" x14ac:dyDescent="0.15">
      <c r="A1991" s="9"/>
      <c r="B1991" s="1">
        <f>IFERROR(VLOOKUP(C1991,サービス一覧!$B$3:$C$49,2,FALSE),"")</f>
        <v>15</v>
      </c>
      <c r="C1991" t="s">
        <v>29</v>
      </c>
      <c r="D1991">
        <v>270600190</v>
      </c>
      <c r="E1991" s="16">
        <v>36601</v>
      </c>
      <c r="F1991" t="s">
        <v>1248</v>
      </c>
      <c r="G1991" t="s">
        <v>1249</v>
      </c>
      <c r="H1991" t="s">
        <v>1250</v>
      </c>
      <c r="I1991" t="s">
        <v>1251</v>
      </c>
      <c r="J1991" t="s">
        <v>1252</v>
      </c>
      <c r="K1991" t="s">
        <v>1253</v>
      </c>
      <c r="L1991" t="s">
        <v>1254</v>
      </c>
      <c r="M1991" t="s">
        <v>1255</v>
      </c>
      <c r="N1991" t="s">
        <v>71</v>
      </c>
    </row>
    <row r="1992" spans="1:14" ht="15.75" customHeight="1" x14ac:dyDescent="0.15">
      <c r="A1992" s="9"/>
      <c r="B1992" s="1">
        <f>IFERROR(VLOOKUP(C1992,サービス一覧!$B$3:$C$49,2,FALSE),"")</f>
        <v>15</v>
      </c>
      <c r="C1992" t="s">
        <v>29</v>
      </c>
      <c r="D1992">
        <v>270600406</v>
      </c>
      <c r="E1992" s="16">
        <v>38076</v>
      </c>
      <c r="F1992" t="s">
        <v>1256</v>
      </c>
      <c r="G1992" t="s">
        <v>374</v>
      </c>
      <c r="H1992" t="s">
        <v>1257</v>
      </c>
      <c r="I1992" t="s">
        <v>376</v>
      </c>
      <c r="J1992" t="s">
        <v>1258</v>
      </c>
      <c r="K1992" t="s">
        <v>374</v>
      </c>
      <c r="L1992" t="s">
        <v>1259</v>
      </c>
      <c r="M1992" t="s">
        <v>376</v>
      </c>
      <c r="N1992" t="s">
        <v>71</v>
      </c>
    </row>
    <row r="1993" spans="1:14" ht="15.75" customHeight="1" x14ac:dyDescent="0.15">
      <c r="A1993" s="9"/>
      <c r="B1993" s="1">
        <f>IFERROR(VLOOKUP(C1993,サービス一覧!$B$3:$C$49,2,FALSE),"")</f>
        <v>15</v>
      </c>
      <c r="C1993" t="s">
        <v>29</v>
      </c>
      <c r="D1993">
        <v>270600943</v>
      </c>
      <c r="E1993" s="16">
        <v>41197</v>
      </c>
      <c r="F1993" t="s">
        <v>1260</v>
      </c>
      <c r="G1993" t="s">
        <v>1261</v>
      </c>
      <c r="H1993" t="s">
        <v>1262</v>
      </c>
      <c r="I1993" t="s">
        <v>1263</v>
      </c>
      <c r="J1993" t="s">
        <v>1264</v>
      </c>
      <c r="K1993" t="s">
        <v>1265</v>
      </c>
      <c r="L1993" t="s">
        <v>1266</v>
      </c>
      <c r="M1993" t="s">
        <v>1267</v>
      </c>
      <c r="N1993" t="s">
        <v>71</v>
      </c>
    </row>
    <row r="1994" spans="1:14" ht="15.75" customHeight="1" x14ac:dyDescent="0.15">
      <c r="A1994" s="9"/>
      <c r="B1994" s="1">
        <f>IFERROR(VLOOKUP(C1994,サービス一覧!$B$3:$C$49,2,FALSE),"")</f>
        <v>15</v>
      </c>
      <c r="C1994" t="s">
        <v>29</v>
      </c>
      <c r="D1994">
        <v>270601123</v>
      </c>
      <c r="E1994" s="16">
        <v>42439</v>
      </c>
      <c r="F1994" t="s">
        <v>1268</v>
      </c>
      <c r="G1994" t="s">
        <v>1269</v>
      </c>
      <c r="H1994" t="s">
        <v>1270</v>
      </c>
      <c r="I1994" t="s">
        <v>1271</v>
      </c>
      <c r="J1994" t="s">
        <v>1272</v>
      </c>
      <c r="K1994" t="s">
        <v>1273</v>
      </c>
      <c r="L1994" t="s">
        <v>1274</v>
      </c>
      <c r="M1994" t="s">
        <v>1275</v>
      </c>
      <c r="N1994" t="s">
        <v>71</v>
      </c>
    </row>
    <row r="1995" spans="1:14" ht="15.75" customHeight="1" x14ac:dyDescent="0.15">
      <c r="A1995" s="9"/>
      <c r="B1995" s="1">
        <f>IFERROR(VLOOKUP(C1995,サービス一覧!$B$3:$C$49,2,FALSE),"")</f>
        <v>15</v>
      </c>
      <c r="C1995" t="s">
        <v>29</v>
      </c>
      <c r="D1995">
        <v>270601180</v>
      </c>
      <c r="E1995" s="16">
        <v>42916</v>
      </c>
      <c r="F1995" t="s">
        <v>1276</v>
      </c>
      <c r="G1995" t="s">
        <v>374</v>
      </c>
      <c r="H1995" t="s">
        <v>1277</v>
      </c>
      <c r="I1995" t="s">
        <v>1278</v>
      </c>
      <c r="J1995" t="s">
        <v>1279</v>
      </c>
      <c r="K1995" t="s">
        <v>1265</v>
      </c>
      <c r="L1995" t="s">
        <v>1280</v>
      </c>
      <c r="M1995" t="s">
        <v>1281</v>
      </c>
      <c r="N1995" t="s">
        <v>71</v>
      </c>
    </row>
    <row r="1996" spans="1:14" ht="15.75" customHeight="1" x14ac:dyDescent="0.15">
      <c r="A1996" s="9"/>
      <c r="B1996" s="1">
        <f>IFERROR(VLOOKUP(C1996,サービス一覧!$B$3:$C$49,2,FALSE),"")</f>
        <v>15</v>
      </c>
      <c r="C1996" t="s">
        <v>29</v>
      </c>
      <c r="D1996">
        <v>270700123</v>
      </c>
      <c r="E1996" s="16">
        <v>36601</v>
      </c>
      <c r="F1996" t="s">
        <v>1282</v>
      </c>
      <c r="G1996" t="s">
        <v>1283</v>
      </c>
      <c r="H1996" t="s">
        <v>1284</v>
      </c>
      <c r="I1996" t="s">
        <v>1285</v>
      </c>
      <c r="J1996" t="s">
        <v>868</v>
      </c>
      <c r="K1996" t="s">
        <v>869</v>
      </c>
      <c r="L1996" t="s">
        <v>1286</v>
      </c>
      <c r="M1996" t="s">
        <v>871</v>
      </c>
      <c r="N1996" t="s">
        <v>71</v>
      </c>
    </row>
    <row r="1997" spans="1:14" ht="15.75" customHeight="1" x14ac:dyDescent="0.15">
      <c r="A1997" s="9"/>
      <c r="B1997" s="1">
        <f>IFERROR(VLOOKUP(C1997,サービス一覧!$B$3:$C$49,2,FALSE),"")</f>
        <v>15</v>
      </c>
      <c r="C1997" t="s">
        <v>29</v>
      </c>
      <c r="D1997">
        <v>270700172</v>
      </c>
      <c r="E1997" s="16">
        <v>36980</v>
      </c>
      <c r="F1997" t="s">
        <v>1287</v>
      </c>
      <c r="G1997" t="s">
        <v>1288</v>
      </c>
      <c r="H1997" t="s">
        <v>1289</v>
      </c>
      <c r="I1997" t="s">
        <v>1290</v>
      </c>
      <c r="J1997" t="s">
        <v>1291</v>
      </c>
      <c r="K1997" t="s">
        <v>1283</v>
      </c>
      <c r="L1997" t="s">
        <v>1292</v>
      </c>
      <c r="M1997" t="s">
        <v>1293</v>
      </c>
      <c r="N1997" t="s">
        <v>71</v>
      </c>
    </row>
    <row r="1998" spans="1:14" ht="15.75" customHeight="1" x14ac:dyDescent="0.15">
      <c r="A1998" s="9"/>
      <c r="B1998" s="1">
        <f>IFERROR(VLOOKUP(C1998,サービス一覧!$B$3:$C$49,2,FALSE),"")</f>
        <v>15</v>
      </c>
      <c r="C1998" t="s">
        <v>29</v>
      </c>
      <c r="D1998">
        <v>270700396</v>
      </c>
      <c r="E1998" s="16">
        <v>39141</v>
      </c>
      <c r="F1998" t="s">
        <v>1294</v>
      </c>
      <c r="G1998" t="s">
        <v>865</v>
      </c>
      <c r="H1998" t="s">
        <v>1295</v>
      </c>
      <c r="I1998" t="s">
        <v>867</v>
      </c>
      <c r="J1998" t="s">
        <v>868</v>
      </c>
      <c r="K1998" t="s">
        <v>869</v>
      </c>
      <c r="L1998" t="s">
        <v>1286</v>
      </c>
      <c r="M1998" t="s">
        <v>871</v>
      </c>
      <c r="N1998" t="s">
        <v>71</v>
      </c>
    </row>
    <row r="1999" spans="1:14" ht="15.75" customHeight="1" x14ac:dyDescent="0.15">
      <c r="A1999" s="9"/>
      <c r="B1999" s="1">
        <f>IFERROR(VLOOKUP(C1999,サービス一覧!$B$3:$C$49,2,FALSE),"")</f>
        <v>15</v>
      </c>
      <c r="C1999" t="s">
        <v>29</v>
      </c>
      <c r="D1999">
        <v>270700404</v>
      </c>
      <c r="E1999" s="16">
        <v>39199</v>
      </c>
      <c r="F1999" t="s">
        <v>1296</v>
      </c>
      <c r="G1999" t="s">
        <v>873</v>
      </c>
      <c r="H1999" t="s">
        <v>1297</v>
      </c>
      <c r="I1999" t="s">
        <v>1298</v>
      </c>
      <c r="J1999" t="s">
        <v>868</v>
      </c>
      <c r="K1999" t="s">
        <v>869</v>
      </c>
      <c r="L1999" t="s">
        <v>1286</v>
      </c>
      <c r="M1999" t="s">
        <v>871</v>
      </c>
      <c r="N1999" t="s">
        <v>71</v>
      </c>
    </row>
    <row r="2000" spans="1:14" ht="15.75" customHeight="1" x14ac:dyDescent="0.15">
      <c r="A2000" s="9"/>
      <c r="B2000" s="1">
        <f>IFERROR(VLOOKUP(C2000,サービス一覧!$B$3:$C$49,2,FALSE),"")</f>
        <v>15</v>
      </c>
      <c r="C2000" t="s">
        <v>29</v>
      </c>
      <c r="D2000">
        <v>270700412</v>
      </c>
      <c r="E2000" s="16">
        <v>40695</v>
      </c>
      <c r="F2000" t="s">
        <v>1299</v>
      </c>
      <c r="G2000" t="s">
        <v>877</v>
      </c>
      <c r="H2000" t="s">
        <v>1300</v>
      </c>
      <c r="I2000" t="s">
        <v>1301</v>
      </c>
      <c r="J2000" t="s">
        <v>868</v>
      </c>
      <c r="K2000" t="s">
        <v>869</v>
      </c>
      <c r="L2000" t="s">
        <v>1286</v>
      </c>
      <c r="M2000" t="s">
        <v>871</v>
      </c>
      <c r="N2000" t="s">
        <v>71</v>
      </c>
    </row>
    <row r="2001" spans="1:14" ht="15.75" customHeight="1" x14ac:dyDescent="0.15">
      <c r="A2001" s="9"/>
      <c r="B2001" s="1">
        <f>IFERROR(VLOOKUP(C2001,サービス一覧!$B$3:$C$49,2,FALSE),"")</f>
        <v>15</v>
      </c>
      <c r="C2001" t="s">
        <v>29</v>
      </c>
      <c r="D2001">
        <v>270700560</v>
      </c>
      <c r="E2001" s="16">
        <v>42088</v>
      </c>
      <c r="F2001" t="s">
        <v>1302</v>
      </c>
      <c r="G2001" t="s">
        <v>1303</v>
      </c>
      <c r="H2001" t="s">
        <v>1304</v>
      </c>
      <c r="I2001" t="s">
        <v>1305</v>
      </c>
      <c r="J2001" t="s">
        <v>1306</v>
      </c>
      <c r="K2001" t="s">
        <v>1283</v>
      </c>
      <c r="L2001" t="s">
        <v>1307</v>
      </c>
      <c r="M2001" t="s">
        <v>1308</v>
      </c>
      <c r="N2001" t="s">
        <v>71</v>
      </c>
    </row>
    <row r="2002" spans="1:14" ht="15.75" customHeight="1" x14ac:dyDescent="0.15">
      <c r="A2002" s="9"/>
      <c r="B2002" s="1">
        <f>IFERROR(VLOOKUP(C2002,サービス一覧!$B$3:$C$49,2,FALSE),"")</f>
        <v>15</v>
      </c>
      <c r="C2002" t="s">
        <v>29</v>
      </c>
      <c r="D2002">
        <v>270700685</v>
      </c>
      <c r="E2002" s="16">
        <v>44508</v>
      </c>
      <c r="F2002" t="s">
        <v>1309</v>
      </c>
      <c r="G2002" t="s">
        <v>1310</v>
      </c>
      <c r="H2002" t="s">
        <v>1311</v>
      </c>
      <c r="I2002" t="s">
        <v>1312</v>
      </c>
      <c r="J2002" t="s">
        <v>1313</v>
      </c>
      <c r="K2002" t="s">
        <v>1314</v>
      </c>
      <c r="L2002" t="s">
        <v>1315</v>
      </c>
      <c r="M2002" t="s">
        <v>1316</v>
      </c>
      <c r="N2002" t="s">
        <v>71</v>
      </c>
    </row>
    <row r="2003" spans="1:14" ht="15.75" customHeight="1" x14ac:dyDescent="0.15">
      <c r="A2003" s="9"/>
      <c r="B2003" s="1">
        <f>IFERROR(VLOOKUP(C2003,サービス一覧!$B$3:$C$49,2,FALSE),"")</f>
        <v>15</v>
      </c>
      <c r="C2003" t="s">
        <v>29</v>
      </c>
      <c r="D2003">
        <v>270800048</v>
      </c>
      <c r="E2003" s="16">
        <v>36598</v>
      </c>
      <c r="F2003" t="s">
        <v>1317</v>
      </c>
      <c r="G2003" t="s">
        <v>1318</v>
      </c>
      <c r="H2003" t="s">
        <v>1319</v>
      </c>
      <c r="I2003" t="s">
        <v>1320</v>
      </c>
      <c r="J2003" t="s">
        <v>1321</v>
      </c>
      <c r="K2003" t="s">
        <v>1318</v>
      </c>
      <c r="L2003" t="s">
        <v>1319</v>
      </c>
      <c r="M2003" t="s">
        <v>1320</v>
      </c>
      <c r="N2003" t="s">
        <v>71</v>
      </c>
    </row>
    <row r="2004" spans="1:14" ht="15.75" customHeight="1" x14ac:dyDescent="0.15">
      <c r="A2004" s="9"/>
      <c r="B2004" s="1">
        <f>IFERROR(VLOOKUP(C2004,サービス一覧!$B$3:$C$49,2,FALSE),"")</f>
        <v>15</v>
      </c>
      <c r="C2004" t="s">
        <v>29</v>
      </c>
      <c r="D2004">
        <v>270800105</v>
      </c>
      <c r="E2004" s="16">
        <v>36570</v>
      </c>
      <c r="F2004" t="s">
        <v>1322</v>
      </c>
      <c r="G2004" t="s">
        <v>392</v>
      </c>
      <c r="H2004" t="s">
        <v>1323</v>
      </c>
      <c r="I2004" t="s">
        <v>394</v>
      </c>
      <c r="J2004" t="s">
        <v>1324</v>
      </c>
      <c r="K2004" t="s">
        <v>392</v>
      </c>
      <c r="L2004" t="s">
        <v>891</v>
      </c>
      <c r="M2004" t="s">
        <v>1325</v>
      </c>
      <c r="N2004" t="s">
        <v>71</v>
      </c>
    </row>
    <row r="2005" spans="1:14" ht="15.75" customHeight="1" x14ac:dyDescent="0.15">
      <c r="A2005" s="9"/>
      <c r="B2005" s="1">
        <f>IFERROR(VLOOKUP(C2005,サービス一覧!$B$3:$C$49,2,FALSE),"")</f>
        <v>15</v>
      </c>
      <c r="C2005" t="s">
        <v>29</v>
      </c>
      <c r="D2005">
        <v>270800147</v>
      </c>
      <c r="E2005" s="16">
        <v>36601</v>
      </c>
      <c r="F2005" t="s">
        <v>1326</v>
      </c>
      <c r="G2005" t="s">
        <v>670</v>
      </c>
      <c r="H2005" t="s">
        <v>1327</v>
      </c>
      <c r="I2005" t="s">
        <v>398</v>
      </c>
      <c r="J2005" t="s">
        <v>673</v>
      </c>
      <c r="K2005" t="s">
        <v>670</v>
      </c>
      <c r="L2005" t="s">
        <v>674</v>
      </c>
      <c r="M2005" t="s">
        <v>398</v>
      </c>
      <c r="N2005" t="s">
        <v>71</v>
      </c>
    </row>
    <row r="2006" spans="1:14" ht="15.75" customHeight="1" x14ac:dyDescent="0.15">
      <c r="A2006" s="9"/>
      <c r="B2006" s="1">
        <f>IFERROR(VLOOKUP(C2006,サービス一覧!$B$3:$C$49,2,FALSE),"")</f>
        <v>15</v>
      </c>
      <c r="C2006" t="s">
        <v>29</v>
      </c>
      <c r="D2006">
        <v>270800279</v>
      </c>
      <c r="E2006" s="16">
        <v>37347</v>
      </c>
      <c r="F2006" t="s">
        <v>1328</v>
      </c>
      <c r="G2006" t="s">
        <v>670</v>
      </c>
      <c r="H2006" t="s">
        <v>1329</v>
      </c>
      <c r="I2006" t="s">
        <v>1330</v>
      </c>
      <c r="J2006" t="s">
        <v>673</v>
      </c>
      <c r="K2006" t="s">
        <v>670</v>
      </c>
      <c r="L2006" t="s">
        <v>671</v>
      </c>
      <c r="M2006" t="s">
        <v>398</v>
      </c>
      <c r="N2006" t="s">
        <v>71</v>
      </c>
    </row>
    <row r="2007" spans="1:14" ht="15.75" customHeight="1" x14ac:dyDescent="0.15">
      <c r="A2007" s="9"/>
      <c r="B2007" s="1">
        <f>IFERROR(VLOOKUP(C2007,サービス一覧!$B$3:$C$49,2,FALSE),"")</f>
        <v>15</v>
      </c>
      <c r="C2007" t="s">
        <v>29</v>
      </c>
      <c r="D2007">
        <v>270800444</v>
      </c>
      <c r="E2007" s="16">
        <v>39255</v>
      </c>
      <c r="F2007" t="s">
        <v>888</v>
      </c>
      <c r="G2007" t="s">
        <v>676</v>
      </c>
      <c r="H2007" t="s">
        <v>1331</v>
      </c>
      <c r="I2007" t="s">
        <v>1332</v>
      </c>
      <c r="J2007" t="s">
        <v>1324</v>
      </c>
      <c r="K2007" t="s">
        <v>392</v>
      </c>
      <c r="L2007" t="s">
        <v>891</v>
      </c>
      <c r="M2007" t="s">
        <v>1325</v>
      </c>
      <c r="N2007" t="s">
        <v>71</v>
      </c>
    </row>
    <row r="2008" spans="1:14" ht="15.75" customHeight="1" x14ac:dyDescent="0.15">
      <c r="A2008" s="9"/>
      <c r="B2008" s="1">
        <f>IFERROR(VLOOKUP(C2008,サービス一覧!$B$3:$C$49,2,FALSE),"")</f>
        <v>15</v>
      </c>
      <c r="C2008" t="s">
        <v>29</v>
      </c>
      <c r="D2008">
        <v>270800527</v>
      </c>
      <c r="E2008" s="16">
        <v>40354</v>
      </c>
      <c r="F2008" t="s">
        <v>1333</v>
      </c>
      <c r="G2008" t="s">
        <v>1334</v>
      </c>
      <c r="H2008" t="s">
        <v>1335</v>
      </c>
      <c r="I2008" t="s">
        <v>1336</v>
      </c>
      <c r="J2008" t="s">
        <v>1337</v>
      </c>
      <c r="K2008" t="s">
        <v>1334</v>
      </c>
      <c r="L2008" t="s">
        <v>1338</v>
      </c>
      <c r="M2008" t="s">
        <v>1339</v>
      </c>
      <c r="N2008" t="s">
        <v>71</v>
      </c>
    </row>
    <row r="2009" spans="1:14" ht="15.75" customHeight="1" x14ac:dyDescent="0.15">
      <c r="A2009" s="9"/>
      <c r="B2009" s="1">
        <f>IFERROR(VLOOKUP(C2009,サービス一覧!$B$3:$C$49,2,FALSE),"")</f>
        <v>15</v>
      </c>
      <c r="C2009" t="s">
        <v>29</v>
      </c>
      <c r="D2009">
        <v>270800626</v>
      </c>
      <c r="E2009" s="16">
        <v>41365</v>
      </c>
      <c r="F2009" t="s">
        <v>1340</v>
      </c>
      <c r="G2009" t="s">
        <v>396</v>
      </c>
      <c r="H2009" t="s">
        <v>1341</v>
      </c>
      <c r="I2009" t="s">
        <v>1342</v>
      </c>
      <c r="J2009" t="s">
        <v>673</v>
      </c>
      <c r="K2009" t="s">
        <v>670</v>
      </c>
      <c r="L2009" t="s">
        <v>671</v>
      </c>
      <c r="M2009" t="s">
        <v>398</v>
      </c>
      <c r="N2009" t="s">
        <v>71</v>
      </c>
    </row>
    <row r="2010" spans="1:14" ht="15.75" customHeight="1" x14ac:dyDescent="0.15">
      <c r="A2010" s="9"/>
      <c r="B2010" s="1">
        <f>IFERROR(VLOOKUP(C2010,サービス一覧!$B$3:$C$49,2,FALSE),"")</f>
        <v>15</v>
      </c>
      <c r="C2010" t="s">
        <v>29</v>
      </c>
      <c r="D2010">
        <v>270800691</v>
      </c>
      <c r="E2010" s="16">
        <v>41730</v>
      </c>
      <c r="F2010" t="s">
        <v>1326</v>
      </c>
      <c r="G2010" t="s">
        <v>670</v>
      </c>
      <c r="H2010" t="s">
        <v>671</v>
      </c>
      <c r="I2010" t="s">
        <v>398</v>
      </c>
      <c r="J2010" t="s">
        <v>673</v>
      </c>
      <c r="K2010" t="s">
        <v>670</v>
      </c>
      <c r="L2010" t="s">
        <v>674</v>
      </c>
      <c r="M2010" t="s">
        <v>398</v>
      </c>
      <c r="N2010" t="s">
        <v>71</v>
      </c>
    </row>
    <row r="2011" spans="1:14" ht="15.75" customHeight="1" x14ac:dyDescent="0.15">
      <c r="A2011" s="9"/>
      <c r="B2011" s="1">
        <f>IFERROR(VLOOKUP(C2011,サービス一覧!$B$3:$C$49,2,FALSE),"")</f>
        <v>15</v>
      </c>
      <c r="C2011" t="s">
        <v>29</v>
      </c>
      <c r="D2011">
        <v>270800725</v>
      </c>
      <c r="E2011" s="16">
        <v>41730</v>
      </c>
      <c r="F2011" t="s">
        <v>1343</v>
      </c>
      <c r="G2011" t="s">
        <v>1344</v>
      </c>
      <c r="H2011" t="s">
        <v>1345</v>
      </c>
      <c r="I2011" t="s">
        <v>1346</v>
      </c>
      <c r="J2011" t="s">
        <v>1324</v>
      </c>
      <c r="K2011" t="s">
        <v>392</v>
      </c>
      <c r="L2011" t="s">
        <v>891</v>
      </c>
      <c r="M2011" t="s">
        <v>1325</v>
      </c>
      <c r="N2011" t="s">
        <v>71</v>
      </c>
    </row>
    <row r="2012" spans="1:14" ht="15.75" customHeight="1" x14ac:dyDescent="0.15">
      <c r="A2012" s="9"/>
      <c r="B2012" s="1">
        <f>IFERROR(VLOOKUP(C2012,サービス一覧!$B$3:$C$49,2,FALSE),"")</f>
        <v>15</v>
      </c>
      <c r="C2012" t="s">
        <v>29</v>
      </c>
      <c r="D2012">
        <v>271000119</v>
      </c>
      <c r="E2012" s="16">
        <v>40511</v>
      </c>
      <c r="F2012" t="s">
        <v>1347</v>
      </c>
      <c r="G2012" t="s">
        <v>1348</v>
      </c>
      <c r="H2012" t="s">
        <v>1349</v>
      </c>
      <c r="I2012" t="s">
        <v>1350</v>
      </c>
      <c r="J2012" t="s">
        <v>1351</v>
      </c>
      <c r="K2012" t="s">
        <v>1352</v>
      </c>
      <c r="L2012" t="s">
        <v>1353</v>
      </c>
      <c r="M2012" t="s">
        <v>1354</v>
      </c>
      <c r="N2012" t="s">
        <v>71</v>
      </c>
    </row>
    <row r="2013" spans="1:14" ht="15.75" customHeight="1" x14ac:dyDescent="0.15">
      <c r="A2013" s="9"/>
      <c r="B2013" s="1">
        <f>IFERROR(VLOOKUP(C2013,サービス一覧!$B$3:$C$49,2,FALSE),"")</f>
        <v>15</v>
      </c>
      <c r="C2013" t="s">
        <v>29</v>
      </c>
      <c r="D2013">
        <v>271000267</v>
      </c>
      <c r="E2013" s="16">
        <v>44105</v>
      </c>
      <c r="F2013" t="s">
        <v>1355</v>
      </c>
      <c r="G2013" t="s">
        <v>1348</v>
      </c>
      <c r="H2013" t="s">
        <v>1356</v>
      </c>
      <c r="I2013" t="s">
        <v>1357</v>
      </c>
      <c r="J2013" t="s">
        <v>1358</v>
      </c>
      <c r="K2013" t="s">
        <v>1348</v>
      </c>
      <c r="L2013" t="s">
        <v>1359</v>
      </c>
      <c r="M2013" t="s">
        <v>1360</v>
      </c>
      <c r="N2013" t="s">
        <v>71</v>
      </c>
    </row>
    <row r="2014" spans="1:14" ht="15.75" customHeight="1" x14ac:dyDescent="0.15">
      <c r="A2014" s="9"/>
      <c r="B2014" s="1">
        <f>IFERROR(VLOOKUP(C2014,サービス一覧!$B$3:$C$49,2,FALSE),"")</f>
        <v>15</v>
      </c>
      <c r="C2014" t="s">
        <v>29</v>
      </c>
      <c r="D2014">
        <v>272000092</v>
      </c>
      <c r="E2014" s="16">
        <v>36545</v>
      </c>
      <c r="F2014" t="s">
        <v>1361</v>
      </c>
      <c r="G2014" t="s">
        <v>1362</v>
      </c>
      <c r="H2014" t="s">
        <v>1363</v>
      </c>
      <c r="I2014" t="s">
        <v>1364</v>
      </c>
      <c r="J2014" t="s">
        <v>1365</v>
      </c>
      <c r="K2014" t="s">
        <v>1362</v>
      </c>
      <c r="L2014" t="s">
        <v>1366</v>
      </c>
      <c r="M2014" t="s">
        <v>1364</v>
      </c>
      <c r="N2014" t="s">
        <v>71</v>
      </c>
    </row>
    <row r="2015" spans="1:14" ht="15.75" customHeight="1" x14ac:dyDescent="0.15">
      <c r="A2015" s="9"/>
      <c r="B2015" s="1">
        <f>IFERROR(VLOOKUP(C2015,サービス一覧!$B$3:$C$49,2,FALSE),"")</f>
        <v>15</v>
      </c>
      <c r="C2015" t="s">
        <v>29</v>
      </c>
      <c r="D2015">
        <v>272000100</v>
      </c>
      <c r="E2015" s="16">
        <v>36545</v>
      </c>
      <c r="F2015" t="s">
        <v>1367</v>
      </c>
      <c r="G2015" t="s">
        <v>415</v>
      </c>
      <c r="H2015" t="s">
        <v>726</v>
      </c>
      <c r="I2015" t="s">
        <v>727</v>
      </c>
      <c r="J2015" t="s">
        <v>725</v>
      </c>
      <c r="K2015" t="s">
        <v>415</v>
      </c>
      <c r="L2015" t="s">
        <v>726</v>
      </c>
      <c r="M2015" t="s">
        <v>727</v>
      </c>
      <c r="N2015" t="s">
        <v>71</v>
      </c>
    </row>
    <row r="2016" spans="1:14" ht="15.75" customHeight="1" x14ac:dyDescent="0.15">
      <c r="A2016" s="9"/>
      <c r="B2016" s="1">
        <f>IFERROR(VLOOKUP(C2016,サービス一覧!$B$3:$C$49,2,FALSE),"")</f>
        <v>15</v>
      </c>
      <c r="C2016" t="s">
        <v>29</v>
      </c>
      <c r="D2016">
        <v>272000225</v>
      </c>
      <c r="E2016" s="16">
        <v>36616</v>
      </c>
      <c r="F2016" t="s">
        <v>1368</v>
      </c>
      <c r="G2016" t="s">
        <v>427</v>
      </c>
      <c r="H2016" t="s">
        <v>1369</v>
      </c>
      <c r="I2016" t="s">
        <v>1370</v>
      </c>
      <c r="J2016" t="s">
        <v>1371</v>
      </c>
      <c r="K2016" t="s">
        <v>427</v>
      </c>
      <c r="L2016" t="s">
        <v>428</v>
      </c>
      <c r="M2016" t="s">
        <v>1370</v>
      </c>
      <c r="N2016" t="s">
        <v>71</v>
      </c>
    </row>
    <row r="2017" spans="1:14" ht="15.75" customHeight="1" x14ac:dyDescent="0.15">
      <c r="A2017" s="9"/>
      <c r="B2017" s="1">
        <f>IFERROR(VLOOKUP(C2017,サービス一覧!$B$3:$C$49,2,FALSE),"")</f>
        <v>15</v>
      </c>
      <c r="C2017" t="s">
        <v>29</v>
      </c>
      <c r="D2017">
        <v>272000308</v>
      </c>
      <c r="E2017" s="16">
        <v>38687</v>
      </c>
      <c r="F2017" t="s">
        <v>1372</v>
      </c>
      <c r="G2017" t="s">
        <v>1373</v>
      </c>
      <c r="H2017" t="s">
        <v>1374</v>
      </c>
      <c r="I2017" t="s">
        <v>1375</v>
      </c>
      <c r="J2017" t="s">
        <v>1376</v>
      </c>
      <c r="K2017" t="s">
        <v>420</v>
      </c>
      <c r="L2017" t="s">
        <v>1377</v>
      </c>
      <c r="M2017" t="s">
        <v>1378</v>
      </c>
      <c r="N2017" t="s">
        <v>71</v>
      </c>
    </row>
    <row r="2018" spans="1:14" ht="15.75" customHeight="1" x14ac:dyDescent="0.15">
      <c r="A2018" s="9"/>
      <c r="B2018" s="1">
        <f>IFERROR(VLOOKUP(C2018,サービス一覧!$B$3:$C$49,2,FALSE),"")</f>
        <v>15</v>
      </c>
      <c r="C2018" t="s">
        <v>29</v>
      </c>
      <c r="D2018">
        <v>272000431</v>
      </c>
      <c r="E2018" s="16">
        <v>39168</v>
      </c>
      <c r="F2018" t="s">
        <v>1379</v>
      </c>
      <c r="G2018" t="s">
        <v>1380</v>
      </c>
      <c r="H2018" t="s">
        <v>1381</v>
      </c>
      <c r="I2018" t="s">
        <v>1382</v>
      </c>
      <c r="J2018" t="s">
        <v>725</v>
      </c>
      <c r="K2018" t="s">
        <v>415</v>
      </c>
      <c r="L2018" t="s">
        <v>726</v>
      </c>
      <c r="M2018" t="s">
        <v>727</v>
      </c>
      <c r="N2018" t="s">
        <v>71</v>
      </c>
    </row>
    <row r="2019" spans="1:14" ht="15.75" customHeight="1" x14ac:dyDescent="0.15">
      <c r="A2019" s="9"/>
      <c r="B2019" s="1">
        <f>IFERROR(VLOOKUP(C2019,サービス一覧!$B$3:$C$49,2,FALSE),"")</f>
        <v>15</v>
      </c>
      <c r="C2019" t="s">
        <v>29</v>
      </c>
      <c r="D2019">
        <v>272000449</v>
      </c>
      <c r="E2019" s="16">
        <v>39169</v>
      </c>
      <c r="F2019" t="s">
        <v>1383</v>
      </c>
      <c r="G2019" t="s">
        <v>434</v>
      </c>
      <c r="H2019" t="s">
        <v>1384</v>
      </c>
      <c r="I2019" t="s">
        <v>1385</v>
      </c>
      <c r="J2019" t="s">
        <v>1386</v>
      </c>
      <c r="K2019" t="s">
        <v>434</v>
      </c>
      <c r="L2019" t="s">
        <v>1384</v>
      </c>
      <c r="M2019" t="s">
        <v>1385</v>
      </c>
      <c r="N2019" t="s">
        <v>71</v>
      </c>
    </row>
    <row r="2020" spans="1:14" ht="15.75" customHeight="1" x14ac:dyDescent="0.15">
      <c r="A2020" s="9"/>
      <c r="B2020" s="1">
        <f>IFERROR(VLOOKUP(C2020,サービス一覧!$B$3:$C$49,2,FALSE),"")</f>
        <v>15</v>
      </c>
      <c r="C2020" t="s">
        <v>29</v>
      </c>
      <c r="D2020">
        <v>272000480</v>
      </c>
      <c r="E2020" s="16">
        <v>40634</v>
      </c>
      <c r="F2020" t="s">
        <v>1387</v>
      </c>
      <c r="G2020" t="s">
        <v>1388</v>
      </c>
      <c r="H2020" t="s">
        <v>1389</v>
      </c>
      <c r="I2020" t="s">
        <v>1390</v>
      </c>
      <c r="J2020" t="s">
        <v>1371</v>
      </c>
      <c r="K2020" t="s">
        <v>427</v>
      </c>
      <c r="L2020" t="s">
        <v>428</v>
      </c>
      <c r="M2020" t="s">
        <v>1370</v>
      </c>
      <c r="N2020" t="s">
        <v>71</v>
      </c>
    </row>
    <row r="2021" spans="1:14" ht="15.75" customHeight="1" x14ac:dyDescent="0.15">
      <c r="A2021" s="9"/>
      <c r="B2021" s="1">
        <f>IFERROR(VLOOKUP(C2021,サービス一覧!$B$3:$C$49,2,FALSE),"")</f>
        <v>15</v>
      </c>
      <c r="C2021" t="s">
        <v>29</v>
      </c>
      <c r="D2021">
        <v>272000514</v>
      </c>
      <c r="E2021" s="16">
        <v>41671</v>
      </c>
      <c r="F2021" t="s">
        <v>1391</v>
      </c>
      <c r="G2021" t="s">
        <v>1392</v>
      </c>
      <c r="H2021" t="s">
        <v>1393</v>
      </c>
      <c r="I2021" t="s">
        <v>1394</v>
      </c>
      <c r="J2021" t="s">
        <v>1395</v>
      </c>
      <c r="K2021" t="s">
        <v>1392</v>
      </c>
      <c r="L2021" t="s">
        <v>1393</v>
      </c>
      <c r="M2021" t="s">
        <v>1394</v>
      </c>
      <c r="N2021" t="s">
        <v>71</v>
      </c>
    </row>
    <row r="2022" spans="1:14" ht="15.75" customHeight="1" x14ac:dyDescent="0.15">
      <c r="A2022" s="9"/>
      <c r="B2022" s="1">
        <f>IFERROR(VLOOKUP(C2022,サービス一覧!$B$3:$C$49,2,FALSE),"")</f>
        <v>15</v>
      </c>
      <c r="C2022" t="s">
        <v>29</v>
      </c>
      <c r="D2022">
        <v>272100272</v>
      </c>
      <c r="E2022" s="16">
        <v>36570</v>
      </c>
      <c r="F2022" t="s">
        <v>1396</v>
      </c>
      <c r="G2022" t="s">
        <v>1397</v>
      </c>
      <c r="H2022" t="s">
        <v>1398</v>
      </c>
      <c r="I2022" t="s">
        <v>1399</v>
      </c>
      <c r="J2022" t="s">
        <v>1400</v>
      </c>
      <c r="K2022" t="s">
        <v>1397</v>
      </c>
      <c r="L2022" t="s">
        <v>1401</v>
      </c>
      <c r="M2022" t="s">
        <v>1402</v>
      </c>
      <c r="N2022" t="s">
        <v>71</v>
      </c>
    </row>
    <row r="2023" spans="1:14" ht="15.75" customHeight="1" x14ac:dyDescent="0.15">
      <c r="A2023" s="9"/>
      <c r="B2023" s="1">
        <f>IFERROR(VLOOKUP(C2023,サービス一覧!$B$3:$C$49,2,FALSE),"")</f>
        <v>15</v>
      </c>
      <c r="C2023" t="s">
        <v>29</v>
      </c>
      <c r="D2023">
        <v>272100397</v>
      </c>
      <c r="E2023" s="16">
        <v>36601</v>
      </c>
      <c r="F2023" t="s">
        <v>1403</v>
      </c>
      <c r="G2023" t="s">
        <v>1404</v>
      </c>
      <c r="H2023" t="s">
        <v>1405</v>
      </c>
      <c r="I2023" t="s">
        <v>1406</v>
      </c>
      <c r="J2023" t="s">
        <v>1407</v>
      </c>
      <c r="K2023" t="s">
        <v>1404</v>
      </c>
      <c r="L2023" t="s">
        <v>1408</v>
      </c>
      <c r="M2023" t="s">
        <v>1406</v>
      </c>
      <c r="N2023" t="s">
        <v>71</v>
      </c>
    </row>
    <row r="2024" spans="1:14" ht="15.75" customHeight="1" x14ac:dyDescent="0.15">
      <c r="A2024" s="9"/>
      <c r="B2024" s="1">
        <f>IFERROR(VLOOKUP(C2024,サービス一覧!$B$3:$C$49,2,FALSE),"")</f>
        <v>15</v>
      </c>
      <c r="C2024" t="s">
        <v>29</v>
      </c>
      <c r="D2024">
        <v>272100421</v>
      </c>
      <c r="E2024" s="16">
        <v>36601</v>
      </c>
      <c r="F2024" t="s">
        <v>1409</v>
      </c>
      <c r="G2024" t="s">
        <v>843</v>
      </c>
      <c r="H2024" t="s">
        <v>1410</v>
      </c>
      <c r="I2024" t="s">
        <v>845</v>
      </c>
      <c r="J2024" t="s">
        <v>842</v>
      </c>
      <c r="K2024" t="s">
        <v>843</v>
      </c>
      <c r="L2024" t="s">
        <v>1411</v>
      </c>
      <c r="M2024" t="s">
        <v>845</v>
      </c>
      <c r="N2024" t="s">
        <v>71</v>
      </c>
    </row>
    <row r="2025" spans="1:14" ht="15.75" customHeight="1" x14ac:dyDescent="0.15">
      <c r="A2025" s="9"/>
      <c r="B2025" s="1">
        <f>IFERROR(VLOOKUP(C2025,サービス一覧!$B$3:$C$49,2,FALSE),"")</f>
        <v>15</v>
      </c>
      <c r="C2025" t="s">
        <v>29</v>
      </c>
      <c r="D2025">
        <v>272100447</v>
      </c>
      <c r="E2025" s="16">
        <v>36601</v>
      </c>
      <c r="F2025" t="s">
        <v>1412</v>
      </c>
      <c r="G2025" t="s">
        <v>1413</v>
      </c>
      <c r="H2025" t="s">
        <v>1414</v>
      </c>
      <c r="I2025" t="s">
        <v>1415</v>
      </c>
      <c r="J2025" t="s">
        <v>1416</v>
      </c>
      <c r="K2025" t="s">
        <v>1413</v>
      </c>
      <c r="L2025" t="s">
        <v>1417</v>
      </c>
      <c r="M2025" t="s">
        <v>1415</v>
      </c>
      <c r="N2025" t="s">
        <v>71</v>
      </c>
    </row>
    <row r="2026" spans="1:14" ht="15.75" customHeight="1" x14ac:dyDescent="0.15">
      <c r="A2026" s="9"/>
      <c r="B2026" s="1">
        <f>IFERROR(VLOOKUP(C2026,サービス一覧!$B$3:$C$49,2,FALSE),"")</f>
        <v>15</v>
      </c>
      <c r="C2026" t="s">
        <v>29</v>
      </c>
      <c r="D2026">
        <v>272100652</v>
      </c>
      <c r="E2026" s="16">
        <v>36980</v>
      </c>
      <c r="F2026" t="s">
        <v>1418</v>
      </c>
      <c r="G2026" t="s">
        <v>1419</v>
      </c>
      <c r="H2026" t="s">
        <v>1420</v>
      </c>
      <c r="I2026" t="s">
        <v>1421</v>
      </c>
      <c r="J2026" t="s">
        <v>1422</v>
      </c>
      <c r="K2026" t="s">
        <v>1419</v>
      </c>
      <c r="L2026" t="s">
        <v>1423</v>
      </c>
      <c r="M2026" t="s">
        <v>1421</v>
      </c>
      <c r="N2026" t="s">
        <v>71</v>
      </c>
    </row>
    <row r="2027" spans="1:14" ht="15.75" customHeight="1" x14ac:dyDescent="0.15">
      <c r="A2027" s="9"/>
      <c r="B2027" s="1">
        <f>IFERROR(VLOOKUP(C2027,サービス一覧!$B$3:$C$49,2,FALSE),"")</f>
        <v>15</v>
      </c>
      <c r="C2027" t="s">
        <v>29</v>
      </c>
      <c r="D2027">
        <v>272100660</v>
      </c>
      <c r="E2027" s="16">
        <v>38412</v>
      </c>
      <c r="F2027" t="s">
        <v>1424</v>
      </c>
      <c r="G2027" t="s">
        <v>1425</v>
      </c>
      <c r="H2027" t="s">
        <v>1426</v>
      </c>
      <c r="I2027" t="s">
        <v>1427</v>
      </c>
      <c r="J2027" t="s">
        <v>1428</v>
      </c>
      <c r="K2027" t="s">
        <v>407</v>
      </c>
      <c r="L2027" t="s">
        <v>1429</v>
      </c>
      <c r="M2027" t="s">
        <v>1430</v>
      </c>
      <c r="N2027" t="s">
        <v>71</v>
      </c>
    </row>
    <row r="2028" spans="1:14" ht="15.75" customHeight="1" x14ac:dyDescent="0.15">
      <c r="A2028" s="9"/>
      <c r="B2028" s="1">
        <f>IFERROR(VLOOKUP(C2028,サービス一覧!$B$3:$C$49,2,FALSE),"")</f>
        <v>15</v>
      </c>
      <c r="C2028" t="s">
        <v>29</v>
      </c>
      <c r="D2028">
        <v>272100694</v>
      </c>
      <c r="E2028" s="16">
        <v>36980</v>
      </c>
      <c r="F2028" t="s">
        <v>1431</v>
      </c>
      <c r="G2028" t="s">
        <v>1432</v>
      </c>
      <c r="H2028" t="s">
        <v>1433</v>
      </c>
      <c r="I2028" t="s">
        <v>1434</v>
      </c>
      <c r="J2028" t="s">
        <v>1435</v>
      </c>
      <c r="K2028" t="s">
        <v>1432</v>
      </c>
      <c r="L2028" t="s">
        <v>1436</v>
      </c>
      <c r="M2028" t="s">
        <v>1434</v>
      </c>
      <c r="N2028" t="s">
        <v>71</v>
      </c>
    </row>
    <row r="2029" spans="1:14" ht="15.75" customHeight="1" x14ac:dyDescent="0.15">
      <c r="A2029" s="9"/>
      <c r="B2029" s="1">
        <f>IFERROR(VLOOKUP(C2029,サービス一覧!$B$3:$C$49,2,FALSE),"")</f>
        <v>15</v>
      </c>
      <c r="C2029" t="s">
        <v>29</v>
      </c>
      <c r="D2029">
        <v>272100728</v>
      </c>
      <c r="E2029" s="16">
        <v>38412</v>
      </c>
      <c r="F2029" t="s">
        <v>1437</v>
      </c>
      <c r="G2029" t="s">
        <v>403</v>
      </c>
      <c r="H2029" t="s">
        <v>1438</v>
      </c>
      <c r="I2029" t="s">
        <v>1439</v>
      </c>
      <c r="J2029" t="s">
        <v>1428</v>
      </c>
      <c r="K2029" t="s">
        <v>407</v>
      </c>
      <c r="L2029" t="s">
        <v>1429</v>
      </c>
      <c r="M2029" t="s">
        <v>1430</v>
      </c>
      <c r="N2029" t="s">
        <v>71</v>
      </c>
    </row>
    <row r="2030" spans="1:14" ht="15.75" customHeight="1" x14ac:dyDescent="0.15">
      <c r="A2030" s="9"/>
      <c r="B2030" s="1">
        <f>IFERROR(VLOOKUP(C2030,サービス一覧!$B$3:$C$49,2,FALSE),"")</f>
        <v>15</v>
      </c>
      <c r="C2030" t="s">
        <v>29</v>
      </c>
      <c r="D2030">
        <v>272101098</v>
      </c>
      <c r="E2030" s="16">
        <v>40739</v>
      </c>
      <c r="F2030" t="s">
        <v>1440</v>
      </c>
      <c r="G2030" t="s">
        <v>449</v>
      </c>
      <c r="H2030" t="s">
        <v>1441</v>
      </c>
      <c r="I2030" t="s">
        <v>1442</v>
      </c>
      <c r="J2030" t="s">
        <v>1443</v>
      </c>
      <c r="K2030" t="s">
        <v>449</v>
      </c>
      <c r="L2030" t="s">
        <v>1441</v>
      </c>
      <c r="M2030" t="s">
        <v>1442</v>
      </c>
      <c r="N2030" t="s">
        <v>71</v>
      </c>
    </row>
    <row r="2031" spans="1:14" ht="15.75" customHeight="1" x14ac:dyDescent="0.15">
      <c r="A2031" s="9"/>
      <c r="B2031" s="1">
        <f>IFERROR(VLOOKUP(C2031,サービス一覧!$B$3:$C$49,2,FALSE),"")</f>
        <v>15</v>
      </c>
      <c r="C2031" t="s">
        <v>29</v>
      </c>
      <c r="D2031">
        <v>272101130</v>
      </c>
      <c r="E2031" s="16">
        <v>42917</v>
      </c>
      <c r="F2031" t="s">
        <v>710</v>
      </c>
      <c r="G2031" t="s">
        <v>711</v>
      </c>
      <c r="H2031" t="s">
        <v>712</v>
      </c>
      <c r="I2031" t="s">
        <v>713</v>
      </c>
      <c r="J2031" t="s">
        <v>714</v>
      </c>
      <c r="K2031" t="s">
        <v>711</v>
      </c>
      <c r="L2031" t="s">
        <v>712</v>
      </c>
      <c r="M2031" t="s">
        <v>713</v>
      </c>
      <c r="N2031" t="s">
        <v>71</v>
      </c>
    </row>
    <row r="2032" spans="1:14" ht="15.75" customHeight="1" x14ac:dyDescent="0.15">
      <c r="A2032" s="9"/>
      <c r="B2032" s="1">
        <f>IFERROR(VLOOKUP(C2032,サービス一覧!$B$3:$C$49,2,FALSE),"")</f>
        <v>15</v>
      </c>
      <c r="C2032" t="s">
        <v>29</v>
      </c>
      <c r="D2032">
        <v>272101148</v>
      </c>
      <c r="E2032" s="16">
        <v>43252</v>
      </c>
      <c r="F2032" t="s">
        <v>1444</v>
      </c>
      <c r="G2032" t="s">
        <v>445</v>
      </c>
      <c r="H2032" t="s">
        <v>1445</v>
      </c>
      <c r="I2032" t="s">
        <v>1446</v>
      </c>
      <c r="J2032" t="s">
        <v>1447</v>
      </c>
      <c r="K2032" t="s">
        <v>445</v>
      </c>
      <c r="L2032" t="s">
        <v>1445</v>
      </c>
      <c r="M2032" t="s">
        <v>1446</v>
      </c>
      <c r="N2032" t="s">
        <v>71</v>
      </c>
    </row>
    <row r="2033" spans="1:14" ht="15.75" customHeight="1" x14ac:dyDescent="0.15">
      <c r="A2033" s="9"/>
      <c r="B2033" s="1">
        <f>IFERROR(VLOOKUP(C2033,サービス一覧!$B$3:$C$49,2,FALSE),"")</f>
        <v>15</v>
      </c>
      <c r="C2033" t="s">
        <v>29</v>
      </c>
      <c r="D2033">
        <v>272200072</v>
      </c>
      <c r="E2033" s="16">
        <v>36522</v>
      </c>
      <c r="F2033" t="s">
        <v>1448</v>
      </c>
      <c r="G2033" t="s">
        <v>264</v>
      </c>
      <c r="H2033" t="s">
        <v>1449</v>
      </c>
      <c r="I2033" t="s">
        <v>266</v>
      </c>
      <c r="J2033" t="s">
        <v>263</v>
      </c>
      <c r="K2033" t="s">
        <v>264</v>
      </c>
      <c r="L2033" t="s">
        <v>1449</v>
      </c>
      <c r="M2033" t="s">
        <v>266</v>
      </c>
      <c r="N2033" t="s">
        <v>71</v>
      </c>
    </row>
    <row r="2034" spans="1:14" ht="15.75" customHeight="1" x14ac:dyDescent="0.15">
      <c r="A2034" s="9"/>
      <c r="B2034" s="1">
        <f>IFERROR(VLOOKUP(C2034,サービス一覧!$B$3:$C$49,2,FALSE),"")</f>
        <v>15</v>
      </c>
      <c r="C2034" t="s">
        <v>29</v>
      </c>
      <c r="D2034">
        <v>272200122</v>
      </c>
      <c r="E2034" s="16">
        <v>36570</v>
      </c>
      <c r="F2034" t="s">
        <v>1450</v>
      </c>
      <c r="G2034" t="s">
        <v>457</v>
      </c>
      <c r="H2034" t="s">
        <v>1451</v>
      </c>
      <c r="I2034" t="s">
        <v>460</v>
      </c>
      <c r="J2034" t="s">
        <v>461</v>
      </c>
      <c r="K2034" t="s">
        <v>462</v>
      </c>
      <c r="L2034" t="s">
        <v>463</v>
      </c>
      <c r="M2034" t="s">
        <v>464</v>
      </c>
      <c r="N2034" t="s">
        <v>71</v>
      </c>
    </row>
    <row r="2035" spans="1:14" ht="15.75" customHeight="1" x14ac:dyDescent="0.15">
      <c r="A2035" s="9"/>
      <c r="B2035" s="1">
        <f>IFERROR(VLOOKUP(C2035,サービス一覧!$B$3:$C$49,2,FALSE),"")</f>
        <v>15</v>
      </c>
      <c r="C2035" t="s">
        <v>29</v>
      </c>
      <c r="D2035">
        <v>272200163</v>
      </c>
      <c r="E2035" s="16">
        <v>36601</v>
      </c>
      <c r="F2035" t="s">
        <v>1452</v>
      </c>
      <c r="G2035" t="s">
        <v>1110</v>
      </c>
      <c r="H2035" t="s">
        <v>1453</v>
      </c>
      <c r="I2035" t="s">
        <v>1112</v>
      </c>
      <c r="J2035" t="s">
        <v>1113</v>
      </c>
      <c r="K2035" t="s">
        <v>1110</v>
      </c>
      <c r="L2035" t="s">
        <v>1454</v>
      </c>
      <c r="M2035" t="s">
        <v>1112</v>
      </c>
      <c r="N2035" t="s">
        <v>71</v>
      </c>
    </row>
    <row r="2036" spans="1:14" ht="15.75" customHeight="1" x14ac:dyDescent="0.15">
      <c r="A2036" s="9"/>
      <c r="B2036" s="1">
        <f>IFERROR(VLOOKUP(C2036,サービス一覧!$B$3:$C$49,2,FALSE),"")</f>
        <v>15</v>
      </c>
      <c r="C2036" t="s">
        <v>29</v>
      </c>
      <c r="D2036">
        <v>272300104</v>
      </c>
      <c r="E2036" s="16">
        <v>36522</v>
      </c>
      <c r="F2036" t="s">
        <v>1455</v>
      </c>
      <c r="G2036" t="s">
        <v>1027</v>
      </c>
      <c r="H2036" t="s">
        <v>1456</v>
      </c>
      <c r="I2036" t="s">
        <v>1025</v>
      </c>
      <c r="J2036" t="s">
        <v>1026</v>
      </c>
      <c r="K2036" t="s">
        <v>1027</v>
      </c>
      <c r="L2036" t="s">
        <v>1457</v>
      </c>
      <c r="M2036" t="s">
        <v>1025</v>
      </c>
      <c r="N2036" t="s">
        <v>71</v>
      </c>
    </row>
    <row r="2037" spans="1:14" ht="15.75" customHeight="1" x14ac:dyDescent="0.15">
      <c r="A2037" s="9"/>
      <c r="B2037" s="1">
        <f>IFERROR(VLOOKUP(C2037,サービス一覧!$B$3:$C$49,2,FALSE),"")</f>
        <v>15</v>
      </c>
      <c r="C2037" t="s">
        <v>29</v>
      </c>
      <c r="D2037">
        <v>272300153</v>
      </c>
      <c r="E2037" s="16">
        <v>36570</v>
      </c>
      <c r="F2037" t="s">
        <v>1458</v>
      </c>
      <c r="G2037" t="s">
        <v>1459</v>
      </c>
      <c r="H2037" t="s">
        <v>1460</v>
      </c>
      <c r="I2037" t="s">
        <v>1461</v>
      </c>
      <c r="J2037" t="s">
        <v>1462</v>
      </c>
      <c r="K2037" t="s">
        <v>1459</v>
      </c>
      <c r="L2037" t="s">
        <v>1463</v>
      </c>
      <c r="M2037" t="s">
        <v>1461</v>
      </c>
      <c r="N2037" t="s">
        <v>71</v>
      </c>
    </row>
    <row r="2038" spans="1:14" ht="15.75" customHeight="1" x14ac:dyDescent="0.15">
      <c r="A2038" s="9"/>
      <c r="B2038" s="1">
        <f>IFERROR(VLOOKUP(C2038,サービス一覧!$B$3:$C$49,2,FALSE),"")</f>
        <v>15</v>
      </c>
      <c r="C2038" t="s">
        <v>29</v>
      </c>
      <c r="D2038">
        <v>272300203</v>
      </c>
      <c r="E2038" s="16">
        <v>36570</v>
      </c>
      <c r="F2038" t="s">
        <v>1464</v>
      </c>
      <c r="G2038" t="s">
        <v>1465</v>
      </c>
      <c r="H2038" t="s">
        <v>1466</v>
      </c>
      <c r="I2038" t="s">
        <v>1467</v>
      </c>
      <c r="J2038" t="s">
        <v>1468</v>
      </c>
      <c r="K2038" t="s">
        <v>1465</v>
      </c>
      <c r="L2038" t="s">
        <v>1469</v>
      </c>
      <c r="M2038" t="s">
        <v>1467</v>
      </c>
      <c r="N2038" t="s">
        <v>71</v>
      </c>
    </row>
    <row r="2039" spans="1:14" ht="15.75" customHeight="1" x14ac:dyDescent="0.15">
      <c r="A2039" s="9"/>
      <c r="B2039" s="1">
        <f>IFERROR(VLOOKUP(C2039,サービス一覧!$B$3:$C$49,2,FALSE),"")</f>
        <v>15</v>
      </c>
      <c r="C2039" t="s">
        <v>29</v>
      </c>
      <c r="D2039">
        <v>272300443</v>
      </c>
      <c r="E2039" s="16">
        <v>36601</v>
      </c>
      <c r="F2039" t="s">
        <v>1470</v>
      </c>
      <c r="G2039" t="s">
        <v>1471</v>
      </c>
      <c r="H2039" t="s">
        <v>1472</v>
      </c>
      <c r="I2039" t="s">
        <v>1473</v>
      </c>
      <c r="J2039" t="s">
        <v>1474</v>
      </c>
      <c r="K2039" t="s">
        <v>1471</v>
      </c>
      <c r="L2039" t="s">
        <v>1475</v>
      </c>
      <c r="M2039" t="s">
        <v>1473</v>
      </c>
      <c r="N2039" t="s">
        <v>71</v>
      </c>
    </row>
    <row r="2040" spans="1:14" ht="15.75" customHeight="1" x14ac:dyDescent="0.15">
      <c r="A2040" s="9"/>
      <c r="B2040" s="1">
        <f>IFERROR(VLOOKUP(C2040,サービス一覧!$B$3:$C$49,2,FALSE),"")</f>
        <v>15</v>
      </c>
      <c r="C2040" t="s">
        <v>29</v>
      </c>
      <c r="D2040">
        <v>272300542</v>
      </c>
      <c r="E2040" s="16">
        <v>36980</v>
      </c>
      <c r="F2040" t="s">
        <v>1476</v>
      </c>
      <c r="G2040" t="s">
        <v>1477</v>
      </c>
      <c r="H2040" t="s">
        <v>1478</v>
      </c>
      <c r="I2040" t="s">
        <v>1479</v>
      </c>
      <c r="J2040" t="s">
        <v>1480</v>
      </c>
      <c r="K2040" t="s">
        <v>1477</v>
      </c>
      <c r="L2040" t="s">
        <v>1478</v>
      </c>
      <c r="M2040" t="s">
        <v>1479</v>
      </c>
      <c r="N2040" t="s">
        <v>71</v>
      </c>
    </row>
    <row r="2041" spans="1:14" ht="15.75" customHeight="1" x14ac:dyDescent="0.15">
      <c r="A2041" s="9"/>
      <c r="B2041" s="1">
        <f>IFERROR(VLOOKUP(C2041,サービス一覧!$B$3:$C$49,2,FALSE),"")</f>
        <v>15</v>
      </c>
      <c r="C2041" t="s">
        <v>29</v>
      </c>
      <c r="D2041">
        <v>272300674</v>
      </c>
      <c r="E2041" s="16">
        <v>43922</v>
      </c>
      <c r="F2041" t="s">
        <v>1481</v>
      </c>
      <c r="G2041" t="s">
        <v>1482</v>
      </c>
      <c r="H2041" t="s">
        <v>1483</v>
      </c>
      <c r="I2041" t="s">
        <v>1484</v>
      </c>
      <c r="J2041" t="s">
        <v>1026</v>
      </c>
      <c r="K2041" t="s">
        <v>1027</v>
      </c>
      <c r="L2041" t="s">
        <v>1457</v>
      </c>
      <c r="M2041" t="s">
        <v>1025</v>
      </c>
      <c r="N2041" t="s">
        <v>71</v>
      </c>
    </row>
    <row r="2042" spans="1:14" ht="15.75" customHeight="1" x14ac:dyDescent="0.15">
      <c r="A2042" s="9"/>
      <c r="B2042" s="1">
        <f>IFERROR(VLOOKUP(C2042,サービス一覧!$B$3:$C$49,2,FALSE),"")</f>
        <v>15</v>
      </c>
      <c r="C2042" t="s">
        <v>29</v>
      </c>
      <c r="D2042">
        <v>272301094</v>
      </c>
      <c r="E2042" s="16">
        <v>41000</v>
      </c>
      <c r="F2042" t="s">
        <v>1485</v>
      </c>
      <c r="G2042" t="s">
        <v>1482</v>
      </c>
      <c r="H2042" t="s">
        <v>1483</v>
      </c>
      <c r="I2042" t="s">
        <v>1484</v>
      </c>
      <c r="J2042" t="s">
        <v>1026</v>
      </c>
      <c r="K2042" t="s">
        <v>1027</v>
      </c>
      <c r="L2042" t="s">
        <v>1457</v>
      </c>
      <c r="M2042" t="s">
        <v>1025</v>
      </c>
      <c r="N2042" t="s">
        <v>71</v>
      </c>
    </row>
    <row r="2043" spans="1:14" ht="15.75" customHeight="1" x14ac:dyDescent="0.15">
      <c r="A2043" s="9"/>
      <c r="B2043" s="1">
        <f>IFERROR(VLOOKUP(C2043,サービス一覧!$B$3:$C$49,2,FALSE),"")</f>
        <v>15</v>
      </c>
      <c r="C2043" t="s">
        <v>29</v>
      </c>
      <c r="D2043">
        <v>272301169</v>
      </c>
      <c r="E2043" s="16">
        <v>41730</v>
      </c>
      <c r="F2043" t="s">
        <v>1486</v>
      </c>
      <c r="G2043" t="s">
        <v>1487</v>
      </c>
      <c r="H2043" t="s">
        <v>1488</v>
      </c>
      <c r="I2043" t="s">
        <v>1489</v>
      </c>
      <c r="J2043" t="s">
        <v>1490</v>
      </c>
      <c r="K2043" t="s">
        <v>1491</v>
      </c>
      <c r="L2043" t="s">
        <v>1492</v>
      </c>
      <c r="M2043" t="s">
        <v>1493</v>
      </c>
      <c r="N2043" t="s">
        <v>71</v>
      </c>
    </row>
    <row r="2044" spans="1:14" ht="15.75" customHeight="1" x14ac:dyDescent="0.15">
      <c r="A2044" s="9"/>
      <c r="B2044" s="1">
        <f>IFERROR(VLOOKUP(C2044,サービス一覧!$B$3:$C$49,2,FALSE),"")</f>
        <v>15</v>
      </c>
      <c r="C2044" t="s">
        <v>29</v>
      </c>
      <c r="D2044">
        <v>272301227</v>
      </c>
      <c r="E2044" s="16">
        <v>42217</v>
      </c>
      <c r="F2044" t="s">
        <v>1494</v>
      </c>
      <c r="G2044" t="s">
        <v>1495</v>
      </c>
      <c r="H2044" t="s">
        <v>1496</v>
      </c>
      <c r="I2044" t="s">
        <v>1497</v>
      </c>
      <c r="J2044" t="s">
        <v>475</v>
      </c>
      <c r="K2044" t="s">
        <v>472</v>
      </c>
      <c r="L2044" t="s">
        <v>473</v>
      </c>
      <c r="M2044" t="s">
        <v>476</v>
      </c>
      <c r="N2044" t="s">
        <v>71</v>
      </c>
    </row>
    <row r="2045" spans="1:14" ht="15.75" customHeight="1" x14ac:dyDescent="0.15">
      <c r="A2045" s="9"/>
      <c r="B2045" s="1">
        <f>IFERROR(VLOOKUP(C2045,サービス一覧!$B$3:$C$49,2,FALSE),"")</f>
        <v>15</v>
      </c>
      <c r="C2045" t="s">
        <v>29</v>
      </c>
      <c r="D2045">
        <v>272400169</v>
      </c>
      <c r="E2045" s="16">
        <v>36570</v>
      </c>
      <c r="F2045" t="s">
        <v>1498</v>
      </c>
      <c r="G2045" t="s">
        <v>1499</v>
      </c>
      <c r="H2045" t="s">
        <v>1500</v>
      </c>
      <c r="I2045" t="s">
        <v>1501</v>
      </c>
      <c r="J2045" t="s">
        <v>1502</v>
      </c>
      <c r="K2045" t="s">
        <v>1499</v>
      </c>
      <c r="L2045" t="s">
        <v>1503</v>
      </c>
      <c r="M2045" t="s">
        <v>1501</v>
      </c>
      <c r="N2045" t="s">
        <v>71</v>
      </c>
    </row>
    <row r="2046" spans="1:14" ht="15.75" customHeight="1" x14ac:dyDescent="0.15">
      <c r="A2046" s="9"/>
      <c r="B2046" s="1">
        <f>IFERROR(VLOOKUP(C2046,サービス一覧!$B$3:$C$49,2,FALSE),"")</f>
        <v>15</v>
      </c>
      <c r="C2046" t="s">
        <v>29</v>
      </c>
      <c r="D2046">
        <v>272400276</v>
      </c>
      <c r="E2046" s="16">
        <v>36601</v>
      </c>
      <c r="F2046" t="s">
        <v>1504</v>
      </c>
      <c r="G2046" t="s">
        <v>1505</v>
      </c>
      <c r="H2046" t="s">
        <v>1506</v>
      </c>
      <c r="I2046" t="s">
        <v>1507</v>
      </c>
      <c r="J2046" t="s">
        <v>1508</v>
      </c>
      <c r="K2046" t="s">
        <v>1505</v>
      </c>
      <c r="L2046" t="s">
        <v>1509</v>
      </c>
      <c r="M2046" t="s">
        <v>1507</v>
      </c>
      <c r="N2046" t="s">
        <v>71</v>
      </c>
    </row>
    <row r="2047" spans="1:14" ht="15.75" customHeight="1" x14ac:dyDescent="0.15">
      <c r="A2047" s="9"/>
      <c r="B2047" s="1">
        <f>IFERROR(VLOOKUP(C2047,サービス一覧!$B$3:$C$49,2,FALSE),"")</f>
        <v>15</v>
      </c>
      <c r="C2047" t="s">
        <v>29</v>
      </c>
      <c r="D2047">
        <v>272400300</v>
      </c>
      <c r="E2047" s="16">
        <v>36601</v>
      </c>
      <c r="F2047" t="s">
        <v>1510</v>
      </c>
      <c r="G2047" t="s">
        <v>1511</v>
      </c>
      <c r="H2047" t="s">
        <v>1512</v>
      </c>
      <c r="I2047" t="s">
        <v>1513</v>
      </c>
      <c r="J2047" t="s">
        <v>1514</v>
      </c>
      <c r="K2047" t="s">
        <v>1511</v>
      </c>
      <c r="L2047" t="s">
        <v>1512</v>
      </c>
      <c r="M2047" t="s">
        <v>1513</v>
      </c>
      <c r="N2047" t="s">
        <v>71</v>
      </c>
    </row>
    <row r="2048" spans="1:14" ht="15.75" customHeight="1" x14ac:dyDescent="0.15">
      <c r="A2048" s="9"/>
      <c r="B2048" s="1">
        <f>IFERROR(VLOOKUP(C2048,サービス一覧!$B$3:$C$49,2,FALSE),"")</f>
        <v>15</v>
      </c>
      <c r="C2048" t="s">
        <v>29</v>
      </c>
      <c r="D2048">
        <v>272401100</v>
      </c>
      <c r="E2048" s="16">
        <v>41600</v>
      </c>
      <c r="F2048" t="s">
        <v>1515</v>
      </c>
      <c r="G2048" t="s">
        <v>485</v>
      </c>
      <c r="H2048" t="s">
        <v>1516</v>
      </c>
      <c r="I2048" t="s">
        <v>1517</v>
      </c>
      <c r="J2048" t="s">
        <v>488</v>
      </c>
      <c r="K2048" t="s">
        <v>485</v>
      </c>
      <c r="L2048" t="s">
        <v>1518</v>
      </c>
      <c r="M2048" t="s">
        <v>487</v>
      </c>
      <c r="N2048" t="s">
        <v>71</v>
      </c>
    </row>
    <row r="2049" spans="1:14" ht="15.75" customHeight="1" x14ac:dyDescent="0.15">
      <c r="A2049" s="9"/>
      <c r="B2049" s="1">
        <f>IFERROR(VLOOKUP(C2049,サービス一覧!$B$3:$C$49,2,FALSE),"")</f>
        <v>15</v>
      </c>
      <c r="C2049" t="s">
        <v>29</v>
      </c>
      <c r="D2049">
        <v>272401167</v>
      </c>
      <c r="E2049" s="16">
        <v>42826</v>
      </c>
      <c r="F2049" t="s">
        <v>1519</v>
      </c>
      <c r="G2049" t="s">
        <v>490</v>
      </c>
      <c r="H2049" t="s">
        <v>1520</v>
      </c>
      <c r="I2049" t="s">
        <v>912</v>
      </c>
      <c r="J2049" t="s">
        <v>910</v>
      </c>
      <c r="K2049" t="s">
        <v>490</v>
      </c>
      <c r="L2049" t="s">
        <v>1521</v>
      </c>
      <c r="M2049" t="s">
        <v>912</v>
      </c>
      <c r="N2049" t="s">
        <v>71</v>
      </c>
    </row>
    <row r="2050" spans="1:14" ht="15.75" customHeight="1" x14ac:dyDescent="0.15">
      <c r="A2050" s="9"/>
      <c r="B2050" s="1">
        <f>IFERROR(VLOOKUP(C2050,サービス一覧!$B$3:$C$49,2,FALSE),"")</f>
        <v>15</v>
      </c>
      <c r="C2050" t="s">
        <v>29</v>
      </c>
      <c r="D2050">
        <v>272401175</v>
      </c>
      <c r="E2050" s="16">
        <v>42826</v>
      </c>
      <c r="F2050" t="s">
        <v>1522</v>
      </c>
      <c r="G2050" t="s">
        <v>1523</v>
      </c>
      <c r="H2050" t="s">
        <v>1524</v>
      </c>
      <c r="I2050" t="s">
        <v>1525</v>
      </c>
      <c r="J2050" t="s">
        <v>1526</v>
      </c>
      <c r="K2050" t="s">
        <v>494</v>
      </c>
      <c r="L2050" t="s">
        <v>495</v>
      </c>
      <c r="M2050" t="s">
        <v>1527</v>
      </c>
      <c r="N2050" t="s">
        <v>71</v>
      </c>
    </row>
    <row r="2051" spans="1:14" ht="15.75" customHeight="1" x14ac:dyDescent="0.15">
      <c r="A2051" s="9"/>
      <c r="B2051" s="1">
        <f>IFERROR(VLOOKUP(C2051,サービス一覧!$B$3:$C$49,2,FALSE),"")</f>
        <v>15</v>
      </c>
      <c r="C2051" t="s">
        <v>29</v>
      </c>
      <c r="D2051">
        <v>272401191</v>
      </c>
      <c r="E2051" s="16">
        <v>42887</v>
      </c>
      <c r="F2051" t="s">
        <v>1528</v>
      </c>
      <c r="G2051" t="s">
        <v>1529</v>
      </c>
      <c r="H2051" t="s">
        <v>1530</v>
      </c>
      <c r="I2051" t="s">
        <v>1531</v>
      </c>
      <c r="J2051" t="s">
        <v>1532</v>
      </c>
      <c r="K2051" t="s">
        <v>1529</v>
      </c>
      <c r="L2051" t="s">
        <v>1533</v>
      </c>
      <c r="M2051" t="s">
        <v>1534</v>
      </c>
      <c r="N2051" t="s">
        <v>71</v>
      </c>
    </row>
    <row r="2052" spans="1:14" ht="15.75" customHeight="1" x14ac:dyDescent="0.15">
      <c r="A2052" s="9"/>
      <c r="B2052" s="1">
        <f>IFERROR(VLOOKUP(C2052,サービス一覧!$B$3:$C$49,2,FALSE),"")</f>
        <v>15</v>
      </c>
      <c r="C2052" t="s">
        <v>29</v>
      </c>
      <c r="D2052">
        <v>272500273</v>
      </c>
      <c r="E2052" s="16">
        <v>36522</v>
      </c>
      <c r="F2052" t="s">
        <v>1535</v>
      </c>
      <c r="G2052" t="s">
        <v>1536</v>
      </c>
      <c r="H2052" t="s">
        <v>1537</v>
      </c>
      <c r="I2052" t="s">
        <v>1538</v>
      </c>
      <c r="J2052" t="s">
        <v>1539</v>
      </c>
      <c r="K2052" t="s">
        <v>1536</v>
      </c>
      <c r="L2052" t="s">
        <v>1540</v>
      </c>
      <c r="M2052" t="s">
        <v>1538</v>
      </c>
      <c r="N2052" t="s">
        <v>71</v>
      </c>
    </row>
    <row r="2053" spans="1:14" ht="15.75" customHeight="1" x14ac:dyDescent="0.15">
      <c r="A2053" s="9"/>
      <c r="B2053" s="1">
        <f>IFERROR(VLOOKUP(C2053,サービス一覧!$B$3:$C$49,2,FALSE),"")</f>
        <v>15</v>
      </c>
      <c r="C2053" t="s">
        <v>29</v>
      </c>
      <c r="D2053">
        <v>272500323</v>
      </c>
      <c r="E2053" s="16">
        <v>36570</v>
      </c>
      <c r="F2053" t="s">
        <v>1541</v>
      </c>
      <c r="G2053" t="s">
        <v>1265</v>
      </c>
      <c r="H2053" t="s">
        <v>1542</v>
      </c>
      <c r="I2053" t="s">
        <v>1281</v>
      </c>
      <c r="J2053" t="s">
        <v>1279</v>
      </c>
      <c r="K2053" t="s">
        <v>1265</v>
      </c>
      <c r="L2053" t="s">
        <v>1280</v>
      </c>
      <c r="M2053" t="s">
        <v>1281</v>
      </c>
      <c r="N2053" t="s">
        <v>71</v>
      </c>
    </row>
    <row r="2054" spans="1:14" ht="15.75" customHeight="1" x14ac:dyDescent="0.15">
      <c r="A2054" s="9"/>
      <c r="B2054" s="1">
        <f>IFERROR(VLOOKUP(C2054,サービス一覧!$B$3:$C$49,2,FALSE),"")</f>
        <v>15</v>
      </c>
      <c r="C2054" t="s">
        <v>29</v>
      </c>
      <c r="D2054">
        <v>272500349</v>
      </c>
      <c r="E2054" s="16">
        <v>36570</v>
      </c>
      <c r="F2054" t="s">
        <v>1543</v>
      </c>
      <c r="G2054" t="s">
        <v>1544</v>
      </c>
      <c r="H2054" t="s">
        <v>1545</v>
      </c>
      <c r="I2054" t="s">
        <v>1546</v>
      </c>
      <c r="J2054" t="s">
        <v>1547</v>
      </c>
      <c r="K2054" t="s">
        <v>1544</v>
      </c>
      <c r="L2054" t="s">
        <v>1548</v>
      </c>
      <c r="M2054" t="s">
        <v>1546</v>
      </c>
      <c r="N2054" t="s">
        <v>71</v>
      </c>
    </row>
    <row r="2055" spans="1:14" ht="15.75" customHeight="1" x14ac:dyDescent="0.15">
      <c r="A2055" s="9"/>
      <c r="B2055" s="1">
        <f>IFERROR(VLOOKUP(C2055,サービス一覧!$B$3:$C$49,2,FALSE),"")</f>
        <v>15</v>
      </c>
      <c r="C2055" t="s">
        <v>29</v>
      </c>
      <c r="D2055">
        <v>272500356</v>
      </c>
      <c r="E2055" s="16">
        <v>36570</v>
      </c>
      <c r="F2055" t="s">
        <v>1549</v>
      </c>
      <c r="G2055" t="s">
        <v>928</v>
      </c>
      <c r="H2055" t="s">
        <v>1550</v>
      </c>
      <c r="I2055" t="s">
        <v>1551</v>
      </c>
      <c r="J2055" t="s">
        <v>1552</v>
      </c>
      <c r="K2055" t="s">
        <v>273</v>
      </c>
      <c r="L2055" t="s">
        <v>1553</v>
      </c>
      <c r="M2055" t="s">
        <v>1554</v>
      </c>
      <c r="N2055" t="s">
        <v>71</v>
      </c>
    </row>
    <row r="2056" spans="1:14" ht="15.75" customHeight="1" x14ac:dyDescent="0.15">
      <c r="A2056" s="9"/>
      <c r="B2056" s="1">
        <f>IFERROR(VLOOKUP(C2056,サービス一覧!$B$3:$C$49,2,FALSE),"")</f>
        <v>15</v>
      </c>
      <c r="C2056" t="s">
        <v>29</v>
      </c>
      <c r="D2056">
        <v>272500398</v>
      </c>
      <c r="E2056" s="16">
        <v>36570</v>
      </c>
      <c r="F2056" t="s">
        <v>1555</v>
      </c>
      <c r="G2056" t="s">
        <v>1556</v>
      </c>
      <c r="H2056" t="s">
        <v>1557</v>
      </c>
      <c r="I2056" t="s">
        <v>1558</v>
      </c>
      <c r="J2056" t="s">
        <v>1559</v>
      </c>
      <c r="K2056" t="s">
        <v>1556</v>
      </c>
      <c r="L2056" t="s">
        <v>1557</v>
      </c>
      <c r="M2056" t="s">
        <v>1558</v>
      </c>
      <c r="N2056" t="s">
        <v>71</v>
      </c>
    </row>
    <row r="2057" spans="1:14" ht="15.75" customHeight="1" x14ac:dyDescent="0.15">
      <c r="A2057" s="9"/>
      <c r="B2057" s="1">
        <f>IFERROR(VLOOKUP(C2057,サービス一覧!$B$3:$C$49,2,FALSE),"")</f>
        <v>15</v>
      </c>
      <c r="C2057" t="s">
        <v>29</v>
      </c>
      <c r="D2057">
        <v>272500430</v>
      </c>
      <c r="E2057" s="16">
        <v>36570</v>
      </c>
      <c r="F2057" t="s">
        <v>1560</v>
      </c>
      <c r="G2057" t="s">
        <v>1561</v>
      </c>
      <c r="H2057" t="s">
        <v>1562</v>
      </c>
      <c r="I2057" t="s">
        <v>1563</v>
      </c>
      <c r="J2057" t="s">
        <v>1564</v>
      </c>
      <c r="K2057" t="s">
        <v>1561</v>
      </c>
      <c r="L2057" t="s">
        <v>1565</v>
      </c>
      <c r="M2057" t="s">
        <v>1563</v>
      </c>
      <c r="N2057" t="s">
        <v>71</v>
      </c>
    </row>
    <row r="2058" spans="1:14" ht="15.75" customHeight="1" x14ac:dyDescent="0.15">
      <c r="A2058" s="9"/>
      <c r="B2058" s="1">
        <f>IFERROR(VLOOKUP(C2058,サービス一覧!$B$3:$C$49,2,FALSE),"")</f>
        <v>15</v>
      </c>
      <c r="C2058" t="s">
        <v>29</v>
      </c>
      <c r="D2058">
        <v>272500539</v>
      </c>
      <c r="E2058" s="16">
        <v>36601</v>
      </c>
      <c r="F2058" t="s">
        <v>1566</v>
      </c>
      <c r="G2058" t="s">
        <v>1567</v>
      </c>
      <c r="H2058" t="s">
        <v>1568</v>
      </c>
      <c r="I2058" t="s">
        <v>1569</v>
      </c>
      <c r="J2058" t="s">
        <v>1570</v>
      </c>
      <c r="K2058" t="s">
        <v>1567</v>
      </c>
      <c r="L2058" t="s">
        <v>1568</v>
      </c>
      <c r="M2058" t="s">
        <v>1569</v>
      </c>
      <c r="N2058" t="s">
        <v>71</v>
      </c>
    </row>
    <row r="2059" spans="1:14" ht="15.75" customHeight="1" x14ac:dyDescent="0.15">
      <c r="A2059" s="9"/>
      <c r="B2059" s="1">
        <f>IFERROR(VLOOKUP(C2059,サービス一覧!$B$3:$C$49,2,FALSE),"")</f>
        <v>15</v>
      </c>
      <c r="C2059" t="s">
        <v>29</v>
      </c>
      <c r="D2059">
        <v>272500612</v>
      </c>
      <c r="E2059" s="16">
        <v>36601</v>
      </c>
      <c r="F2059" t="s">
        <v>1571</v>
      </c>
      <c r="G2059" t="s">
        <v>1572</v>
      </c>
      <c r="H2059" t="s">
        <v>1573</v>
      </c>
      <c r="I2059" t="s">
        <v>1574</v>
      </c>
      <c r="J2059" t="s">
        <v>1575</v>
      </c>
      <c r="K2059" t="s">
        <v>1572</v>
      </c>
      <c r="L2059" t="s">
        <v>1576</v>
      </c>
      <c r="M2059" t="s">
        <v>1577</v>
      </c>
      <c r="N2059" t="s">
        <v>71</v>
      </c>
    </row>
    <row r="2060" spans="1:14" ht="15.75" customHeight="1" x14ac:dyDescent="0.15">
      <c r="A2060" s="9"/>
      <c r="B2060" s="1">
        <f>IFERROR(VLOOKUP(C2060,サービス一覧!$B$3:$C$49,2,FALSE),"")</f>
        <v>15</v>
      </c>
      <c r="C2060" t="s">
        <v>29</v>
      </c>
      <c r="D2060">
        <v>272500992</v>
      </c>
      <c r="E2060" s="16">
        <v>37343</v>
      </c>
      <c r="F2060" t="s">
        <v>1578</v>
      </c>
      <c r="G2060" t="s">
        <v>1579</v>
      </c>
      <c r="H2060" t="s">
        <v>1580</v>
      </c>
      <c r="I2060" t="s">
        <v>1581</v>
      </c>
      <c r="J2060" t="s">
        <v>1582</v>
      </c>
      <c r="K2060" t="s">
        <v>1583</v>
      </c>
      <c r="L2060" t="s">
        <v>1584</v>
      </c>
      <c r="M2060" t="s">
        <v>1585</v>
      </c>
      <c r="N2060" t="s">
        <v>71</v>
      </c>
    </row>
    <row r="2061" spans="1:14" ht="15.75" customHeight="1" x14ac:dyDescent="0.15">
      <c r="A2061" s="9"/>
      <c r="B2061" s="1">
        <f>IFERROR(VLOOKUP(C2061,サービス一覧!$B$3:$C$49,2,FALSE),"")</f>
        <v>15</v>
      </c>
      <c r="C2061" t="s">
        <v>29</v>
      </c>
      <c r="D2061">
        <v>272501339</v>
      </c>
      <c r="E2061" s="16">
        <v>38105</v>
      </c>
      <c r="F2061" t="s">
        <v>1586</v>
      </c>
      <c r="G2061" t="s">
        <v>138</v>
      </c>
      <c r="H2061" t="s">
        <v>1587</v>
      </c>
      <c r="I2061" t="s">
        <v>1588</v>
      </c>
      <c r="J2061" t="s">
        <v>140</v>
      </c>
      <c r="K2061" t="s">
        <v>138</v>
      </c>
      <c r="L2061" t="s">
        <v>1589</v>
      </c>
      <c r="M2061" t="s">
        <v>1588</v>
      </c>
      <c r="N2061" t="s">
        <v>71</v>
      </c>
    </row>
    <row r="2062" spans="1:14" ht="15.75" customHeight="1" x14ac:dyDescent="0.15">
      <c r="A2062" s="9"/>
      <c r="B2062" s="1">
        <f>IFERROR(VLOOKUP(C2062,サービス一覧!$B$3:$C$49,2,FALSE),"")</f>
        <v>15</v>
      </c>
      <c r="C2062" t="s">
        <v>29</v>
      </c>
      <c r="D2062">
        <v>272501693</v>
      </c>
      <c r="E2062" s="16">
        <v>40379</v>
      </c>
      <c r="F2062" t="s">
        <v>1590</v>
      </c>
      <c r="G2062" t="s">
        <v>1591</v>
      </c>
      <c r="H2062" t="s">
        <v>1592</v>
      </c>
      <c r="I2062" t="s">
        <v>1593</v>
      </c>
      <c r="J2062" t="s">
        <v>1547</v>
      </c>
      <c r="K2062" t="s">
        <v>1544</v>
      </c>
      <c r="L2062" t="s">
        <v>1548</v>
      </c>
      <c r="M2062" t="s">
        <v>1546</v>
      </c>
      <c r="N2062" t="s">
        <v>71</v>
      </c>
    </row>
    <row r="2063" spans="1:14" ht="15.75" customHeight="1" x14ac:dyDescent="0.15">
      <c r="A2063" s="9"/>
      <c r="B2063" s="1">
        <f>IFERROR(VLOOKUP(C2063,サービス一覧!$B$3:$C$49,2,FALSE),"")</f>
        <v>15</v>
      </c>
      <c r="C2063" t="s">
        <v>29</v>
      </c>
      <c r="D2063">
        <v>272501834</v>
      </c>
      <c r="E2063" s="16">
        <v>41030</v>
      </c>
      <c r="F2063" t="s">
        <v>1594</v>
      </c>
      <c r="G2063" t="s">
        <v>1595</v>
      </c>
      <c r="H2063" t="s">
        <v>1596</v>
      </c>
      <c r="I2063" t="s">
        <v>1538</v>
      </c>
      <c r="J2063" t="s">
        <v>1539</v>
      </c>
      <c r="K2063" t="s">
        <v>1536</v>
      </c>
      <c r="L2063" t="s">
        <v>1540</v>
      </c>
      <c r="M2063" t="s">
        <v>1538</v>
      </c>
      <c r="N2063" t="s">
        <v>71</v>
      </c>
    </row>
    <row r="2064" spans="1:14" ht="15.75" customHeight="1" x14ac:dyDescent="0.15">
      <c r="A2064" s="9"/>
      <c r="B2064" s="1">
        <f>IFERROR(VLOOKUP(C2064,サービス一覧!$B$3:$C$49,2,FALSE),"")</f>
        <v>15</v>
      </c>
      <c r="C2064" t="s">
        <v>29</v>
      </c>
      <c r="D2064">
        <v>272501958</v>
      </c>
      <c r="E2064" s="16">
        <v>41426</v>
      </c>
      <c r="F2064" t="s">
        <v>1597</v>
      </c>
      <c r="G2064" t="s">
        <v>1598</v>
      </c>
      <c r="H2064" t="s">
        <v>1599</v>
      </c>
      <c r="I2064" t="s">
        <v>1600</v>
      </c>
      <c r="J2064" t="s">
        <v>1601</v>
      </c>
      <c r="K2064" t="s">
        <v>1602</v>
      </c>
      <c r="L2064" t="s">
        <v>1603</v>
      </c>
      <c r="M2064" t="s">
        <v>1604</v>
      </c>
      <c r="N2064" t="s">
        <v>71</v>
      </c>
    </row>
    <row r="2065" spans="1:14" ht="15.75" customHeight="1" x14ac:dyDescent="0.15">
      <c r="A2065" s="9"/>
      <c r="B2065" s="1">
        <f>IFERROR(VLOOKUP(C2065,サービス一覧!$B$3:$C$49,2,FALSE),"")</f>
        <v>15</v>
      </c>
      <c r="C2065" t="s">
        <v>29</v>
      </c>
      <c r="D2065">
        <v>272502253</v>
      </c>
      <c r="E2065" s="16">
        <v>43556</v>
      </c>
      <c r="F2065" t="s">
        <v>1605</v>
      </c>
      <c r="G2065" t="s">
        <v>1606</v>
      </c>
      <c r="H2065" t="s">
        <v>1607</v>
      </c>
      <c r="I2065" t="s">
        <v>1608</v>
      </c>
      <c r="J2065" t="s">
        <v>341</v>
      </c>
      <c r="K2065" t="s">
        <v>342</v>
      </c>
      <c r="L2065" t="s">
        <v>1609</v>
      </c>
      <c r="M2065" t="s">
        <v>1610</v>
      </c>
      <c r="N2065" t="s">
        <v>71</v>
      </c>
    </row>
    <row r="2066" spans="1:14" ht="15.75" customHeight="1" x14ac:dyDescent="0.15">
      <c r="A2066" s="9"/>
      <c r="B2066" s="1">
        <f>IFERROR(VLOOKUP(C2066,サービス一覧!$B$3:$C$49,2,FALSE),"")</f>
        <v>15</v>
      </c>
      <c r="C2066" t="s">
        <v>29</v>
      </c>
      <c r="D2066">
        <v>272502287</v>
      </c>
      <c r="E2066" s="16">
        <v>43831</v>
      </c>
      <c r="F2066" t="s">
        <v>1611</v>
      </c>
      <c r="G2066" t="s">
        <v>928</v>
      </c>
      <c r="H2066" t="s">
        <v>1612</v>
      </c>
      <c r="I2066" t="s">
        <v>1613</v>
      </c>
      <c r="J2066" t="s">
        <v>1614</v>
      </c>
      <c r="K2066" t="s">
        <v>928</v>
      </c>
      <c r="L2066" t="s">
        <v>1615</v>
      </c>
      <c r="M2066" t="s">
        <v>940</v>
      </c>
      <c r="N2066" t="s">
        <v>71</v>
      </c>
    </row>
    <row r="2067" spans="1:14" ht="15.75" customHeight="1" x14ac:dyDescent="0.15">
      <c r="A2067" s="9"/>
      <c r="B2067" s="1">
        <f>IFERROR(VLOOKUP(C2067,サービス一覧!$B$3:$C$49,2,FALSE),"")</f>
        <v>15</v>
      </c>
      <c r="C2067" t="s">
        <v>29</v>
      </c>
      <c r="D2067">
        <v>272502303</v>
      </c>
      <c r="E2067" s="16">
        <v>43901</v>
      </c>
      <c r="F2067" t="s">
        <v>1616</v>
      </c>
      <c r="G2067" t="s">
        <v>1591</v>
      </c>
      <c r="H2067" t="s">
        <v>1617</v>
      </c>
      <c r="I2067" t="s">
        <v>1618</v>
      </c>
      <c r="J2067" t="s">
        <v>1547</v>
      </c>
      <c r="K2067" t="s">
        <v>1544</v>
      </c>
      <c r="L2067" t="s">
        <v>1619</v>
      </c>
      <c r="M2067" t="s">
        <v>1546</v>
      </c>
      <c r="N2067" t="s">
        <v>71</v>
      </c>
    </row>
    <row r="2068" spans="1:14" ht="15.75" customHeight="1" x14ac:dyDescent="0.15">
      <c r="A2068" s="9"/>
      <c r="B2068" s="1">
        <f>IFERROR(VLOOKUP(C2068,サービス一覧!$B$3:$C$49,2,FALSE),"")</f>
        <v>15</v>
      </c>
      <c r="C2068" t="s">
        <v>29</v>
      </c>
      <c r="D2068">
        <v>272502428</v>
      </c>
      <c r="E2068" s="16">
        <v>45383</v>
      </c>
      <c r="F2068" t="s">
        <v>1620</v>
      </c>
      <c r="G2068" t="s">
        <v>928</v>
      </c>
      <c r="H2068" t="s">
        <v>1621</v>
      </c>
      <c r="I2068" t="s">
        <v>1622</v>
      </c>
      <c r="J2068" t="s">
        <v>1552</v>
      </c>
      <c r="K2068" t="s">
        <v>273</v>
      </c>
      <c r="L2068" t="s">
        <v>1553</v>
      </c>
      <c r="M2068" t="s">
        <v>1551</v>
      </c>
      <c r="N2068" t="s">
        <v>71</v>
      </c>
    </row>
    <row r="2069" spans="1:14" ht="15.75" customHeight="1" x14ac:dyDescent="0.15">
      <c r="A2069" s="9"/>
      <c r="B2069" s="1">
        <f>IFERROR(VLOOKUP(C2069,サービス一覧!$B$3:$C$49,2,FALSE),"")</f>
        <v>15</v>
      </c>
      <c r="C2069" t="s">
        <v>29</v>
      </c>
      <c r="D2069">
        <v>272600099</v>
      </c>
      <c r="E2069" s="16">
        <v>36570</v>
      </c>
      <c r="F2069" t="s">
        <v>1623</v>
      </c>
      <c r="G2069" t="s">
        <v>1334</v>
      </c>
      <c r="H2069" t="s">
        <v>1624</v>
      </c>
      <c r="I2069" t="s">
        <v>1339</v>
      </c>
      <c r="J2069" t="s">
        <v>1337</v>
      </c>
      <c r="K2069" t="s">
        <v>1334</v>
      </c>
      <c r="L2069" t="s">
        <v>1625</v>
      </c>
      <c r="M2069" t="s">
        <v>1339</v>
      </c>
      <c r="N2069" t="s">
        <v>71</v>
      </c>
    </row>
    <row r="2070" spans="1:14" ht="15.75" customHeight="1" x14ac:dyDescent="0.15">
      <c r="A2070" s="9"/>
      <c r="B2070" s="1">
        <f>IFERROR(VLOOKUP(C2070,サービス一覧!$B$3:$C$49,2,FALSE),"")</f>
        <v>15</v>
      </c>
      <c r="C2070" t="s">
        <v>29</v>
      </c>
      <c r="D2070">
        <v>272600115</v>
      </c>
      <c r="E2070" s="16">
        <v>36570</v>
      </c>
      <c r="F2070" t="s">
        <v>1626</v>
      </c>
      <c r="G2070" t="s">
        <v>1627</v>
      </c>
      <c r="H2070" t="s">
        <v>1628</v>
      </c>
      <c r="I2070" t="s">
        <v>1629</v>
      </c>
      <c r="J2070" t="s">
        <v>1630</v>
      </c>
      <c r="K2070" t="s">
        <v>1627</v>
      </c>
      <c r="L2070" t="s">
        <v>1628</v>
      </c>
      <c r="M2070" t="s">
        <v>1629</v>
      </c>
      <c r="N2070" t="s">
        <v>71</v>
      </c>
    </row>
    <row r="2071" spans="1:14" ht="15.75" customHeight="1" x14ac:dyDescent="0.15">
      <c r="A2071" s="9"/>
      <c r="B2071" s="1">
        <f>IFERROR(VLOOKUP(C2071,サービス一覧!$B$3:$C$49,2,FALSE),"")</f>
        <v>15</v>
      </c>
      <c r="C2071" t="s">
        <v>29</v>
      </c>
      <c r="D2071">
        <v>272600255</v>
      </c>
      <c r="E2071" s="16">
        <v>36980</v>
      </c>
      <c r="F2071" t="s">
        <v>1631</v>
      </c>
      <c r="G2071" t="s">
        <v>563</v>
      </c>
      <c r="H2071" t="s">
        <v>564</v>
      </c>
      <c r="I2071" t="s">
        <v>565</v>
      </c>
      <c r="J2071" t="s">
        <v>1632</v>
      </c>
      <c r="K2071" t="s">
        <v>563</v>
      </c>
      <c r="L2071" t="s">
        <v>1633</v>
      </c>
      <c r="M2071" t="s">
        <v>568</v>
      </c>
      <c r="N2071" t="s">
        <v>71</v>
      </c>
    </row>
    <row r="2072" spans="1:14" ht="15.75" customHeight="1" x14ac:dyDescent="0.15">
      <c r="A2072" s="9"/>
      <c r="B2072" s="1">
        <f>IFERROR(VLOOKUP(C2072,サービス一覧!$B$3:$C$49,2,FALSE),"")</f>
        <v>15</v>
      </c>
      <c r="C2072" t="s">
        <v>29</v>
      </c>
      <c r="D2072">
        <v>272600461</v>
      </c>
      <c r="E2072" s="16">
        <v>39566</v>
      </c>
      <c r="F2072" t="s">
        <v>1634</v>
      </c>
      <c r="G2072" t="s">
        <v>558</v>
      </c>
      <c r="H2072" t="s">
        <v>1635</v>
      </c>
      <c r="I2072" t="s">
        <v>1636</v>
      </c>
      <c r="J2072" t="s">
        <v>341</v>
      </c>
      <c r="K2072" t="s">
        <v>342</v>
      </c>
      <c r="L2072" t="s">
        <v>1609</v>
      </c>
      <c r="M2072" t="s">
        <v>1610</v>
      </c>
      <c r="N2072" t="s">
        <v>71</v>
      </c>
    </row>
    <row r="2073" spans="1:14" ht="15.75" customHeight="1" x14ac:dyDescent="0.15">
      <c r="A2073" s="9"/>
      <c r="B2073" s="1">
        <f>IFERROR(VLOOKUP(C2073,サービス一覧!$B$3:$C$49,2,FALSE),"")</f>
        <v>15</v>
      </c>
      <c r="C2073" t="s">
        <v>29</v>
      </c>
      <c r="D2073">
        <v>272600511</v>
      </c>
      <c r="E2073" s="16">
        <v>41494</v>
      </c>
      <c r="F2073" t="s">
        <v>1637</v>
      </c>
      <c r="G2073" t="s">
        <v>546</v>
      </c>
      <c r="H2073" t="s">
        <v>1638</v>
      </c>
      <c r="I2073" t="s">
        <v>1639</v>
      </c>
      <c r="J2073" t="s">
        <v>341</v>
      </c>
      <c r="K2073" t="s">
        <v>342</v>
      </c>
      <c r="L2073" t="s">
        <v>1609</v>
      </c>
      <c r="M2073" t="s">
        <v>1610</v>
      </c>
      <c r="N2073" t="s">
        <v>71</v>
      </c>
    </row>
    <row r="2074" spans="1:14" ht="15.75" customHeight="1" x14ac:dyDescent="0.15">
      <c r="A2074" s="9"/>
      <c r="B2074" s="1">
        <f>IFERROR(VLOOKUP(C2074,サービス一覧!$B$3:$C$49,2,FALSE),"")</f>
        <v>15</v>
      </c>
      <c r="C2074" t="s">
        <v>29</v>
      </c>
      <c r="D2074">
        <v>272600578</v>
      </c>
      <c r="E2074" s="16">
        <v>42934</v>
      </c>
      <c r="F2074" t="s">
        <v>1640</v>
      </c>
      <c r="G2074" t="s">
        <v>563</v>
      </c>
      <c r="H2074" t="s">
        <v>1641</v>
      </c>
      <c r="I2074" t="s">
        <v>1642</v>
      </c>
      <c r="J2074" t="s">
        <v>341</v>
      </c>
      <c r="K2074" t="s">
        <v>342</v>
      </c>
      <c r="L2074" t="s">
        <v>1609</v>
      </c>
      <c r="M2074" t="s">
        <v>1610</v>
      </c>
      <c r="N2074" t="s">
        <v>71</v>
      </c>
    </row>
    <row r="2075" spans="1:14" ht="15.75" customHeight="1" x14ac:dyDescent="0.15">
      <c r="A2075" s="9"/>
      <c r="B2075" s="1">
        <f>IFERROR(VLOOKUP(C2075,サービス一覧!$B$3:$C$49,2,FALSE),"")</f>
        <v>15</v>
      </c>
      <c r="C2075" t="s">
        <v>29</v>
      </c>
      <c r="D2075">
        <v>272600594</v>
      </c>
      <c r="E2075" s="16">
        <v>43374</v>
      </c>
      <c r="F2075" t="s">
        <v>1643</v>
      </c>
      <c r="G2075" t="s">
        <v>546</v>
      </c>
      <c r="H2075" t="s">
        <v>1644</v>
      </c>
      <c r="I2075" t="s">
        <v>1645</v>
      </c>
      <c r="J2075" t="s">
        <v>341</v>
      </c>
      <c r="K2075" t="s">
        <v>342</v>
      </c>
      <c r="L2075" t="s">
        <v>1609</v>
      </c>
      <c r="M2075" t="s">
        <v>1610</v>
      </c>
      <c r="N2075" t="s">
        <v>71</v>
      </c>
    </row>
    <row r="2076" spans="1:14" ht="15.75" customHeight="1" x14ac:dyDescent="0.15">
      <c r="A2076" s="9"/>
      <c r="B2076" s="1">
        <f>IFERROR(VLOOKUP(C2076,サービス一覧!$B$3:$C$49,2,FALSE),"")</f>
        <v>15</v>
      </c>
      <c r="C2076" t="s">
        <v>29</v>
      </c>
      <c r="D2076">
        <v>272700311</v>
      </c>
      <c r="E2076" s="16">
        <v>36570</v>
      </c>
      <c r="F2076" t="s">
        <v>1646</v>
      </c>
      <c r="G2076" t="s">
        <v>947</v>
      </c>
      <c r="H2076" t="s">
        <v>1647</v>
      </c>
      <c r="I2076" t="s">
        <v>1648</v>
      </c>
      <c r="J2076" t="s">
        <v>1649</v>
      </c>
      <c r="K2076" t="s">
        <v>947</v>
      </c>
      <c r="L2076" t="s">
        <v>1650</v>
      </c>
      <c r="M2076" t="s">
        <v>1648</v>
      </c>
      <c r="N2076" t="s">
        <v>71</v>
      </c>
    </row>
    <row r="2077" spans="1:14" ht="15.75" customHeight="1" x14ac:dyDescent="0.15">
      <c r="A2077" s="9"/>
      <c r="B2077" s="1">
        <f>IFERROR(VLOOKUP(C2077,サービス一覧!$B$3:$C$49,2,FALSE),"")</f>
        <v>15</v>
      </c>
      <c r="C2077" t="s">
        <v>29</v>
      </c>
      <c r="D2077">
        <v>272700337</v>
      </c>
      <c r="E2077" s="16">
        <v>36570</v>
      </c>
      <c r="F2077" t="s">
        <v>1651</v>
      </c>
      <c r="G2077" t="s">
        <v>1652</v>
      </c>
      <c r="H2077" t="s">
        <v>1653</v>
      </c>
      <c r="I2077" t="s">
        <v>1654</v>
      </c>
      <c r="J2077" t="s">
        <v>1655</v>
      </c>
      <c r="K2077" t="s">
        <v>1652</v>
      </c>
      <c r="L2077" t="s">
        <v>1653</v>
      </c>
      <c r="M2077" t="s">
        <v>1654</v>
      </c>
      <c r="N2077" t="s">
        <v>71</v>
      </c>
    </row>
    <row r="2078" spans="1:14" ht="15.75" customHeight="1" x14ac:dyDescent="0.15">
      <c r="A2078" s="9"/>
      <c r="B2078" s="1">
        <f>IFERROR(VLOOKUP(C2078,サービス一覧!$B$3:$C$49,2,FALSE),"")</f>
        <v>15</v>
      </c>
      <c r="C2078" t="s">
        <v>29</v>
      </c>
      <c r="D2078">
        <v>272700386</v>
      </c>
      <c r="E2078" s="16">
        <v>36570</v>
      </c>
      <c r="F2078" t="s">
        <v>1656</v>
      </c>
      <c r="G2078" t="s">
        <v>1657</v>
      </c>
      <c r="H2078" t="s">
        <v>1658</v>
      </c>
      <c r="I2078" t="s">
        <v>1659</v>
      </c>
      <c r="J2078" t="s">
        <v>1660</v>
      </c>
      <c r="K2078" t="s">
        <v>1661</v>
      </c>
      <c r="L2078" t="s">
        <v>1662</v>
      </c>
      <c r="M2078" t="s">
        <v>1659</v>
      </c>
      <c r="N2078" t="s">
        <v>71</v>
      </c>
    </row>
    <row r="2079" spans="1:14" ht="15.75" customHeight="1" x14ac:dyDescent="0.15">
      <c r="A2079" s="9"/>
      <c r="B2079" s="1">
        <f>IFERROR(VLOOKUP(C2079,サービス一覧!$B$3:$C$49,2,FALSE),"")</f>
        <v>15</v>
      </c>
      <c r="C2079" t="s">
        <v>29</v>
      </c>
      <c r="D2079">
        <v>272700428</v>
      </c>
      <c r="E2079" s="16">
        <v>36601</v>
      </c>
      <c r="F2079" t="s">
        <v>1663</v>
      </c>
      <c r="G2079" t="s">
        <v>284</v>
      </c>
      <c r="H2079" t="s">
        <v>1180</v>
      </c>
      <c r="I2079" t="s">
        <v>1664</v>
      </c>
      <c r="J2079" t="s">
        <v>1179</v>
      </c>
      <c r="K2079" t="s">
        <v>284</v>
      </c>
      <c r="L2079" t="s">
        <v>1180</v>
      </c>
      <c r="M2079" t="s">
        <v>286</v>
      </c>
      <c r="N2079" t="s">
        <v>71</v>
      </c>
    </row>
    <row r="2080" spans="1:14" ht="15.75" customHeight="1" x14ac:dyDescent="0.15">
      <c r="A2080" s="9"/>
      <c r="B2080" s="1">
        <f>IFERROR(VLOOKUP(C2080,サービス一覧!$B$3:$C$49,2,FALSE),"")</f>
        <v>15</v>
      </c>
      <c r="C2080" t="s">
        <v>29</v>
      </c>
      <c r="D2080">
        <v>272700543</v>
      </c>
      <c r="E2080" s="16">
        <v>36601</v>
      </c>
      <c r="F2080" t="s">
        <v>1665</v>
      </c>
      <c r="G2080" t="s">
        <v>1666</v>
      </c>
      <c r="H2080" t="s">
        <v>1667</v>
      </c>
      <c r="I2080" t="s">
        <v>1668</v>
      </c>
      <c r="J2080" t="s">
        <v>1669</v>
      </c>
      <c r="K2080" t="s">
        <v>1666</v>
      </c>
      <c r="L2080" t="s">
        <v>1670</v>
      </c>
      <c r="M2080" t="s">
        <v>1668</v>
      </c>
      <c r="N2080" t="s">
        <v>71</v>
      </c>
    </row>
    <row r="2081" spans="1:14" ht="15.75" customHeight="1" x14ac:dyDescent="0.15">
      <c r="A2081" s="9"/>
      <c r="B2081" s="1">
        <f>IFERROR(VLOOKUP(C2081,サービス一覧!$B$3:$C$49,2,FALSE),"")</f>
        <v>15</v>
      </c>
      <c r="C2081" t="s">
        <v>29</v>
      </c>
      <c r="D2081">
        <v>272700584</v>
      </c>
      <c r="E2081" s="16">
        <v>36616</v>
      </c>
      <c r="F2081" t="s">
        <v>1671</v>
      </c>
      <c r="G2081" t="s">
        <v>1672</v>
      </c>
      <c r="H2081" t="s">
        <v>1673</v>
      </c>
      <c r="I2081" t="s">
        <v>1674</v>
      </c>
      <c r="J2081" t="s">
        <v>1675</v>
      </c>
      <c r="K2081" t="s">
        <v>1672</v>
      </c>
      <c r="L2081" t="s">
        <v>1673</v>
      </c>
      <c r="M2081" t="s">
        <v>1674</v>
      </c>
      <c r="N2081" t="s">
        <v>71</v>
      </c>
    </row>
    <row r="2082" spans="1:14" ht="15.75" customHeight="1" x14ac:dyDescent="0.15">
      <c r="A2082" s="9"/>
      <c r="B2082" s="1">
        <f>IFERROR(VLOOKUP(C2082,サービス一覧!$B$3:$C$49,2,FALSE),"")</f>
        <v>15</v>
      </c>
      <c r="C2082" t="s">
        <v>29</v>
      </c>
      <c r="D2082">
        <v>272700618</v>
      </c>
      <c r="E2082" s="16">
        <v>36616</v>
      </c>
      <c r="F2082" t="s">
        <v>1676</v>
      </c>
      <c r="G2082" t="s">
        <v>338</v>
      </c>
      <c r="H2082" t="s">
        <v>1677</v>
      </c>
      <c r="I2082" t="s">
        <v>1678</v>
      </c>
      <c r="J2082" t="s">
        <v>1679</v>
      </c>
      <c r="K2082" t="s">
        <v>1680</v>
      </c>
      <c r="L2082" t="s">
        <v>1681</v>
      </c>
      <c r="M2082" t="s">
        <v>1682</v>
      </c>
      <c r="N2082" t="s">
        <v>71</v>
      </c>
    </row>
    <row r="2083" spans="1:14" ht="15.75" customHeight="1" x14ac:dyDescent="0.15">
      <c r="A2083" s="9"/>
      <c r="B2083" s="1">
        <f>IFERROR(VLOOKUP(C2083,サービス一覧!$B$3:$C$49,2,FALSE),"")</f>
        <v>15</v>
      </c>
      <c r="C2083" t="s">
        <v>29</v>
      </c>
      <c r="D2083">
        <v>272700782</v>
      </c>
      <c r="E2083" s="16">
        <v>36980</v>
      </c>
      <c r="F2083" t="s">
        <v>1683</v>
      </c>
      <c r="G2083" t="s">
        <v>600</v>
      </c>
      <c r="H2083" t="s">
        <v>1684</v>
      </c>
      <c r="I2083" t="s">
        <v>1685</v>
      </c>
      <c r="J2083" t="s">
        <v>1179</v>
      </c>
      <c r="K2083" t="s">
        <v>284</v>
      </c>
      <c r="L2083" t="s">
        <v>1180</v>
      </c>
      <c r="M2083" t="s">
        <v>286</v>
      </c>
      <c r="N2083" t="s">
        <v>71</v>
      </c>
    </row>
    <row r="2084" spans="1:14" ht="15.75" customHeight="1" x14ac:dyDescent="0.15">
      <c r="A2084" s="9"/>
      <c r="B2084" s="1">
        <f>IFERROR(VLOOKUP(C2084,サービス一覧!$B$3:$C$49,2,FALSE),"")</f>
        <v>15</v>
      </c>
      <c r="C2084" t="s">
        <v>29</v>
      </c>
      <c r="D2084">
        <v>272700824</v>
      </c>
      <c r="E2084" s="16">
        <v>37001</v>
      </c>
      <c r="F2084" t="s">
        <v>1686</v>
      </c>
      <c r="G2084" t="s">
        <v>585</v>
      </c>
      <c r="H2084" t="s">
        <v>1687</v>
      </c>
      <c r="I2084" t="s">
        <v>1688</v>
      </c>
      <c r="J2084" t="s">
        <v>341</v>
      </c>
      <c r="K2084" t="s">
        <v>342</v>
      </c>
      <c r="L2084" t="s">
        <v>1609</v>
      </c>
      <c r="M2084" t="s">
        <v>1610</v>
      </c>
      <c r="N2084" t="s">
        <v>71</v>
      </c>
    </row>
    <row r="2085" spans="1:14" ht="15.75" customHeight="1" x14ac:dyDescent="0.15">
      <c r="A2085" s="9"/>
      <c r="B2085" s="1">
        <f>IFERROR(VLOOKUP(C2085,サービス一覧!$B$3:$C$49,2,FALSE),"")</f>
        <v>15</v>
      </c>
      <c r="C2085" t="s">
        <v>29</v>
      </c>
      <c r="D2085">
        <v>272701392</v>
      </c>
      <c r="E2085" s="16">
        <v>39276</v>
      </c>
      <c r="F2085" t="s">
        <v>1689</v>
      </c>
      <c r="G2085" t="s">
        <v>1690</v>
      </c>
      <c r="H2085" t="s">
        <v>1691</v>
      </c>
      <c r="I2085" t="s">
        <v>1692</v>
      </c>
      <c r="J2085" t="s">
        <v>1693</v>
      </c>
      <c r="K2085" t="s">
        <v>1694</v>
      </c>
      <c r="L2085" t="s">
        <v>1695</v>
      </c>
      <c r="M2085" t="s">
        <v>1696</v>
      </c>
      <c r="N2085" t="s">
        <v>71</v>
      </c>
    </row>
    <row r="2086" spans="1:14" ht="15.75" customHeight="1" x14ac:dyDescent="0.15">
      <c r="A2086" s="9"/>
      <c r="B2086" s="1">
        <f>IFERROR(VLOOKUP(C2086,サービス一覧!$B$3:$C$49,2,FALSE),"")</f>
        <v>15</v>
      </c>
      <c r="C2086" t="s">
        <v>29</v>
      </c>
      <c r="D2086">
        <v>272701715</v>
      </c>
      <c r="E2086" s="16">
        <v>41189</v>
      </c>
      <c r="F2086" t="s">
        <v>1697</v>
      </c>
      <c r="G2086" t="s">
        <v>1698</v>
      </c>
      <c r="H2086" t="s">
        <v>1699</v>
      </c>
      <c r="I2086" t="s">
        <v>1700</v>
      </c>
      <c r="J2086" t="s">
        <v>1675</v>
      </c>
      <c r="K2086" t="s">
        <v>1672</v>
      </c>
      <c r="L2086" t="s">
        <v>1701</v>
      </c>
      <c r="M2086" t="s">
        <v>1674</v>
      </c>
      <c r="N2086" t="s">
        <v>71</v>
      </c>
    </row>
    <row r="2087" spans="1:14" ht="15.75" customHeight="1" x14ac:dyDescent="0.15">
      <c r="A2087" s="9"/>
      <c r="B2087" s="1">
        <f>IFERROR(VLOOKUP(C2087,サービス一覧!$B$3:$C$49,2,FALSE),"")</f>
        <v>15</v>
      </c>
      <c r="C2087" t="s">
        <v>29</v>
      </c>
      <c r="D2087">
        <v>272701772</v>
      </c>
      <c r="E2087" s="16">
        <v>41456</v>
      </c>
      <c r="F2087" t="s">
        <v>1702</v>
      </c>
      <c r="G2087" t="s">
        <v>342</v>
      </c>
      <c r="H2087" t="s">
        <v>1703</v>
      </c>
      <c r="I2087" t="s">
        <v>1610</v>
      </c>
      <c r="J2087" t="s">
        <v>341</v>
      </c>
      <c r="K2087" t="s">
        <v>342</v>
      </c>
      <c r="L2087" t="s">
        <v>1609</v>
      </c>
      <c r="M2087" t="s">
        <v>1610</v>
      </c>
      <c r="N2087" t="s">
        <v>71</v>
      </c>
    </row>
    <row r="2088" spans="1:14" ht="15.75" customHeight="1" x14ac:dyDescent="0.15">
      <c r="A2088" s="9"/>
      <c r="B2088" s="1">
        <f>IFERROR(VLOOKUP(C2088,サービス一覧!$B$3:$C$49,2,FALSE),"")</f>
        <v>15</v>
      </c>
      <c r="C2088" t="s">
        <v>29</v>
      </c>
      <c r="D2088">
        <v>272701855</v>
      </c>
      <c r="E2088" s="16">
        <v>41791</v>
      </c>
      <c r="F2088" t="s">
        <v>1704</v>
      </c>
      <c r="G2088" t="s">
        <v>580</v>
      </c>
      <c r="H2088" t="s">
        <v>1705</v>
      </c>
      <c r="I2088" t="s">
        <v>1195</v>
      </c>
      <c r="J2088" t="s">
        <v>1706</v>
      </c>
      <c r="K2088" t="s">
        <v>580</v>
      </c>
      <c r="L2088" t="s">
        <v>1705</v>
      </c>
      <c r="M2088" t="s">
        <v>1195</v>
      </c>
      <c r="N2088" t="s">
        <v>71</v>
      </c>
    </row>
    <row r="2089" spans="1:14" ht="15.75" customHeight="1" x14ac:dyDescent="0.15">
      <c r="A2089" s="9"/>
      <c r="B2089" s="1">
        <f>IFERROR(VLOOKUP(C2089,サービス一覧!$B$3:$C$49,2,FALSE),"")</f>
        <v>15</v>
      </c>
      <c r="C2089" t="s">
        <v>29</v>
      </c>
      <c r="D2089">
        <v>272701913</v>
      </c>
      <c r="E2089" s="16">
        <v>42658</v>
      </c>
      <c r="F2089" t="s">
        <v>1707</v>
      </c>
      <c r="G2089" t="s">
        <v>1708</v>
      </c>
      <c r="H2089" t="s">
        <v>1709</v>
      </c>
      <c r="I2089" t="s">
        <v>1710</v>
      </c>
      <c r="J2089" t="s">
        <v>1669</v>
      </c>
      <c r="K2089" t="s">
        <v>1666</v>
      </c>
      <c r="L2089" t="s">
        <v>1670</v>
      </c>
      <c r="M2089" t="s">
        <v>1668</v>
      </c>
      <c r="N2089" t="s">
        <v>71</v>
      </c>
    </row>
    <row r="2090" spans="1:14" ht="15.75" customHeight="1" x14ac:dyDescent="0.15">
      <c r="A2090" s="9"/>
      <c r="B2090" s="1">
        <f>IFERROR(VLOOKUP(C2090,サービス一覧!$B$3:$C$49,2,FALSE),"")</f>
        <v>15</v>
      </c>
      <c r="C2090" t="s">
        <v>29</v>
      </c>
      <c r="D2090">
        <v>272701921</v>
      </c>
      <c r="E2090" s="16">
        <v>42826</v>
      </c>
      <c r="F2090" t="s">
        <v>1711</v>
      </c>
      <c r="G2090" t="s">
        <v>947</v>
      </c>
      <c r="H2090" t="s">
        <v>1712</v>
      </c>
      <c r="I2090" t="s">
        <v>1648</v>
      </c>
      <c r="J2090" t="s">
        <v>1649</v>
      </c>
      <c r="K2090" t="s">
        <v>947</v>
      </c>
      <c r="L2090" t="s">
        <v>1712</v>
      </c>
      <c r="M2090" t="s">
        <v>1648</v>
      </c>
      <c r="N2090" t="s">
        <v>71</v>
      </c>
    </row>
    <row r="2091" spans="1:14" ht="15.75" customHeight="1" x14ac:dyDescent="0.15">
      <c r="A2091" s="9"/>
      <c r="B2091" s="1">
        <f>IFERROR(VLOOKUP(C2091,サービス一覧!$B$3:$C$49,2,FALSE),"")</f>
        <v>17</v>
      </c>
      <c r="C2091" t="s">
        <v>30</v>
      </c>
      <c r="D2091">
        <v>210213567</v>
      </c>
      <c r="E2091" s="16">
        <v>37526</v>
      </c>
      <c r="F2091" t="s">
        <v>6819</v>
      </c>
      <c r="G2091" t="s">
        <v>100</v>
      </c>
      <c r="H2091" t="s">
        <v>6820</v>
      </c>
      <c r="I2091" t="s">
        <v>102</v>
      </c>
      <c r="J2091" t="s">
        <v>103</v>
      </c>
      <c r="K2091" t="s">
        <v>100</v>
      </c>
      <c r="L2091" t="s">
        <v>1108</v>
      </c>
      <c r="M2091" t="s">
        <v>102</v>
      </c>
      <c r="N2091" t="s">
        <v>71</v>
      </c>
    </row>
    <row r="2092" spans="1:14" ht="15.75" customHeight="1" x14ac:dyDescent="0.15">
      <c r="A2092" s="9"/>
      <c r="B2092" s="1">
        <f>IFERROR(VLOOKUP(C2092,サービス一覧!$B$3:$C$49,2,FALSE),"")</f>
        <v>17</v>
      </c>
      <c r="C2092" t="s">
        <v>30</v>
      </c>
      <c r="D2092">
        <v>210213625</v>
      </c>
      <c r="E2092" s="16">
        <v>36566</v>
      </c>
      <c r="F2092" t="s">
        <v>1713</v>
      </c>
      <c r="G2092" t="s">
        <v>1714</v>
      </c>
      <c r="H2092" t="s">
        <v>1715</v>
      </c>
      <c r="I2092" t="s">
        <v>1716</v>
      </c>
      <c r="J2092" t="s">
        <v>1717</v>
      </c>
      <c r="K2092" t="s">
        <v>1714</v>
      </c>
      <c r="L2092" t="s">
        <v>1715</v>
      </c>
      <c r="M2092" t="s">
        <v>1716</v>
      </c>
      <c r="N2092" t="s">
        <v>71</v>
      </c>
    </row>
    <row r="2093" spans="1:14" ht="15.75" customHeight="1" x14ac:dyDescent="0.15">
      <c r="A2093" s="9"/>
      <c r="B2093" s="1">
        <f>IFERROR(VLOOKUP(C2093,サービス一覧!$B$3:$C$49,2,FALSE),"")</f>
        <v>17</v>
      </c>
      <c r="C2093" t="s">
        <v>30</v>
      </c>
      <c r="D2093">
        <v>212511380</v>
      </c>
      <c r="E2093" s="16">
        <v>36566</v>
      </c>
      <c r="F2093" t="s">
        <v>1718</v>
      </c>
      <c r="G2093" t="s">
        <v>138</v>
      </c>
      <c r="H2093" t="s">
        <v>1589</v>
      </c>
      <c r="I2093" t="s">
        <v>1588</v>
      </c>
      <c r="J2093" t="s">
        <v>140</v>
      </c>
      <c r="K2093" t="s">
        <v>138</v>
      </c>
      <c r="L2093" t="s">
        <v>1589</v>
      </c>
      <c r="M2093" t="s">
        <v>1588</v>
      </c>
      <c r="N2093" t="s">
        <v>71</v>
      </c>
    </row>
    <row r="2094" spans="1:14" ht="15.75" customHeight="1" x14ac:dyDescent="0.15">
      <c r="A2094" s="9"/>
      <c r="B2094" s="1">
        <f>IFERROR(VLOOKUP(C2094,サービス一覧!$B$3:$C$49,2,FALSE),"")</f>
        <v>17</v>
      </c>
      <c r="C2094" t="s">
        <v>30</v>
      </c>
      <c r="D2094">
        <v>250180007</v>
      </c>
      <c r="E2094" s="16">
        <v>36611</v>
      </c>
      <c r="F2094" t="s">
        <v>1719</v>
      </c>
      <c r="G2094" t="s">
        <v>193</v>
      </c>
      <c r="H2094" t="s">
        <v>1720</v>
      </c>
      <c r="I2094" t="s">
        <v>197</v>
      </c>
      <c r="J2094" t="s">
        <v>625</v>
      </c>
      <c r="K2094" t="s">
        <v>193</v>
      </c>
      <c r="L2094" t="s">
        <v>626</v>
      </c>
      <c r="M2094" t="s">
        <v>197</v>
      </c>
      <c r="N2094" t="s">
        <v>71</v>
      </c>
    </row>
    <row r="2095" spans="1:14" ht="15.75" customHeight="1" x14ac:dyDescent="0.15">
      <c r="A2095" s="9"/>
      <c r="B2095" s="1">
        <f>IFERROR(VLOOKUP(C2095,サービス一覧!$B$3:$C$49,2,FALSE),"")</f>
        <v>17</v>
      </c>
      <c r="C2095" t="s">
        <v>30</v>
      </c>
      <c r="D2095">
        <v>250180015</v>
      </c>
      <c r="E2095" s="16">
        <v>36611</v>
      </c>
      <c r="F2095" t="s">
        <v>1721</v>
      </c>
      <c r="G2095" t="s">
        <v>211</v>
      </c>
      <c r="H2095" t="s">
        <v>1722</v>
      </c>
      <c r="I2095" t="s">
        <v>1723</v>
      </c>
      <c r="J2095" t="s">
        <v>1724</v>
      </c>
      <c r="K2095" t="s">
        <v>215</v>
      </c>
      <c r="L2095" t="s">
        <v>1725</v>
      </c>
      <c r="M2095" t="s">
        <v>217</v>
      </c>
      <c r="N2095" t="s">
        <v>71</v>
      </c>
    </row>
    <row r="2096" spans="1:14" ht="15.75" customHeight="1" x14ac:dyDescent="0.15">
      <c r="A2096" s="9"/>
      <c r="B2096" s="1">
        <f>IFERROR(VLOOKUP(C2096,サービス一覧!$B$3:$C$49,2,FALSE),"")</f>
        <v>17</v>
      </c>
      <c r="C2096" t="s">
        <v>30</v>
      </c>
      <c r="D2096">
        <v>250180023</v>
      </c>
      <c r="E2096" s="16">
        <v>36611</v>
      </c>
      <c r="F2096" t="s">
        <v>1726</v>
      </c>
      <c r="G2096" t="s">
        <v>989</v>
      </c>
      <c r="H2096" t="s">
        <v>993</v>
      </c>
      <c r="I2096" t="s">
        <v>994</v>
      </c>
      <c r="J2096" t="s">
        <v>992</v>
      </c>
      <c r="K2096" t="s">
        <v>989</v>
      </c>
      <c r="L2096" t="s">
        <v>993</v>
      </c>
      <c r="M2096" t="s">
        <v>994</v>
      </c>
      <c r="N2096" t="s">
        <v>71</v>
      </c>
    </row>
    <row r="2097" spans="1:14" ht="15.75" customHeight="1" x14ac:dyDescent="0.15">
      <c r="A2097" s="9"/>
      <c r="B2097" s="1">
        <f>IFERROR(VLOOKUP(C2097,サービス一覧!$B$3:$C$49,2,FALSE),"")</f>
        <v>17</v>
      </c>
      <c r="C2097" t="s">
        <v>30</v>
      </c>
      <c r="D2097">
        <v>250180049</v>
      </c>
      <c r="E2097" s="16">
        <v>36611</v>
      </c>
      <c r="F2097" t="s">
        <v>1727</v>
      </c>
      <c r="G2097" t="s">
        <v>962</v>
      </c>
      <c r="H2097" t="s">
        <v>1728</v>
      </c>
      <c r="I2097" t="s">
        <v>1729</v>
      </c>
      <c r="J2097" t="s">
        <v>1730</v>
      </c>
      <c r="K2097" t="s">
        <v>1731</v>
      </c>
      <c r="L2097" t="s">
        <v>1732</v>
      </c>
      <c r="M2097" t="s">
        <v>1733</v>
      </c>
      <c r="N2097" t="s">
        <v>71</v>
      </c>
    </row>
    <row r="2098" spans="1:14" ht="15.75" customHeight="1" x14ac:dyDescent="0.15">
      <c r="A2098" s="9"/>
      <c r="B2098" s="1">
        <f>IFERROR(VLOOKUP(C2098,サービス一覧!$B$3:$C$49,2,FALSE),"")</f>
        <v>17</v>
      </c>
      <c r="C2098" t="s">
        <v>30</v>
      </c>
      <c r="D2098">
        <v>250180056</v>
      </c>
      <c r="E2098" s="16">
        <v>36611</v>
      </c>
      <c r="F2098" t="s">
        <v>1734</v>
      </c>
      <c r="G2098" t="s">
        <v>165</v>
      </c>
      <c r="H2098" t="s">
        <v>1735</v>
      </c>
      <c r="I2098" t="s">
        <v>1736</v>
      </c>
      <c r="J2098" t="s">
        <v>1737</v>
      </c>
      <c r="K2098" t="s">
        <v>165</v>
      </c>
      <c r="L2098" t="s">
        <v>1738</v>
      </c>
      <c r="M2098" t="s">
        <v>1736</v>
      </c>
      <c r="N2098" t="s">
        <v>71</v>
      </c>
    </row>
    <row r="2099" spans="1:14" ht="15.75" customHeight="1" x14ac:dyDescent="0.15">
      <c r="A2099" s="9"/>
      <c r="B2099" s="1">
        <f>IFERROR(VLOOKUP(C2099,サービス一覧!$B$3:$C$49,2,FALSE),"")</f>
        <v>17</v>
      </c>
      <c r="C2099" t="s">
        <v>30</v>
      </c>
      <c r="D2099">
        <v>250180064</v>
      </c>
      <c r="E2099" s="16">
        <v>36611</v>
      </c>
      <c r="F2099" t="s">
        <v>1739</v>
      </c>
      <c r="G2099" t="s">
        <v>1740</v>
      </c>
      <c r="H2099" t="s">
        <v>1741</v>
      </c>
      <c r="I2099" t="s">
        <v>1742</v>
      </c>
      <c r="J2099" t="s">
        <v>1743</v>
      </c>
      <c r="K2099" t="s">
        <v>976</v>
      </c>
      <c r="L2099" t="s">
        <v>1744</v>
      </c>
      <c r="M2099" t="s">
        <v>1742</v>
      </c>
      <c r="N2099" t="s">
        <v>71</v>
      </c>
    </row>
    <row r="2100" spans="1:14" ht="15.75" customHeight="1" x14ac:dyDescent="0.15">
      <c r="A2100" s="9"/>
      <c r="B2100" s="1">
        <f>IFERROR(VLOOKUP(C2100,サービス一覧!$B$3:$C$49,2,FALSE),"")</f>
        <v>17</v>
      </c>
      <c r="C2100" t="s">
        <v>30</v>
      </c>
      <c r="D2100">
        <v>250180072</v>
      </c>
      <c r="E2100" s="16">
        <v>36611</v>
      </c>
      <c r="F2100" t="s">
        <v>1745</v>
      </c>
      <c r="G2100" t="s">
        <v>185</v>
      </c>
      <c r="H2100" t="s">
        <v>1746</v>
      </c>
      <c r="I2100" t="s">
        <v>1747</v>
      </c>
      <c r="J2100" t="s">
        <v>1748</v>
      </c>
      <c r="K2100" t="s">
        <v>189</v>
      </c>
      <c r="L2100" t="s">
        <v>1749</v>
      </c>
      <c r="M2100" t="s">
        <v>191</v>
      </c>
      <c r="N2100" t="s">
        <v>71</v>
      </c>
    </row>
    <row r="2101" spans="1:14" ht="15.75" customHeight="1" x14ac:dyDescent="0.15">
      <c r="A2101" s="9"/>
      <c r="B2101" s="1">
        <f>IFERROR(VLOOKUP(C2101,サービス一覧!$B$3:$C$49,2,FALSE),"")</f>
        <v>17</v>
      </c>
      <c r="C2101" t="s">
        <v>30</v>
      </c>
      <c r="D2101">
        <v>250180080</v>
      </c>
      <c r="E2101" s="16">
        <v>36611</v>
      </c>
      <c r="F2101" t="s">
        <v>1750</v>
      </c>
      <c r="G2101" t="s">
        <v>150</v>
      </c>
      <c r="H2101" t="s">
        <v>1751</v>
      </c>
      <c r="I2101" t="s">
        <v>155</v>
      </c>
      <c r="J2101" t="s">
        <v>153</v>
      </c>
      <c r="K2101" t="s">
        <v>150</v>
      </c>
      <c r="L2101" t="s">
        <v>154</v>
      </c>
      <c r="M2101" t="s">
        <v>155</v>
      </c>
      <c r="N2101" t="s">
        <v>71</v>
      </c>
    </row>
    <row r="2102" spans="1:14" ht="15.75" customHeight="1" x14ac:dyDescent="0.15">
      <c r="A2102" s="9"/>
      <c r="B2102" s="1">
        <f>IFERROR(VLOOKUP(C2102,サービス一覧!$B$3:$C$49,2,FALSE),"")</f>
        <v>17</v>
      </c>
      <c r="C2102" t="s">
        <v>30</v>
      </c>
      <c r="D2102">
        <v>250180098</v>
      </c>
      <c r="E2102" s="16">
        <v>36611</v>
      </c>
      <c r="F2102" t="s">
        <v>1752</v>
      </c>
      <c r="G2102" t="s">
        <v>1753</v>
      </c>
      <c r="H2102" t="s">
        <v>1754</v>
      </c>
      <c r="I2102" t="s">
        <v>1755</v>
      </c>
      <c r="J2102" t="s">
        <v>1756</v>
      </c>
      <c r="K2102" t="s">
        <v>1757</v>
      </c>
      <c r="L2102" t="s">
        <v>1758</v>
      </c>
      <c r="M2102" t="s">
        <v>1755</v>
      </c>
      <c r="N2102" t="s">
        <v>71</v>
      </c>
    </row>
    <row r="2103" spans="1:14" ht="15.75" customHeight="1" x14ac:dyDescent="0.15">
      <c r="A2103" s="9"/>
      <c r="B2103" s="1">
        <f>IFERROR(VLOOKUP(C2103,サービス一覧!$B$3:$C$49,2,FALSE),"")</f>
        <v>17</v>
      </c>
      <c r="C2103" t="s">
        <v>30</v>
      </c>
      <c r="D2103">
        <v>250180122</v>
      </c>
      <c r="E2103" s="16">
        <v>41730</v>
      </c>
      <c r="F2103" t="s">
        <v>1734</v>
      </c>
      <c r="G2103" t="s">
        <v>165</v>
      </c>
      <c r="H2103" t="s">
        <v>166</v>
      </c>
      <c r="I2103" t="s">
        <v>1736</v>
      </c>
      <c r="J2103" t="s">
        <v>1737</v>
      </c>
      <c r="K2103" t="s">
        <v>165</v>
      </c>
      <c r="L2103" t="s">
        <v>166</v>
      </c>
      <c r="M2103" t="s">
        <v>1736</v>
      </c>
      <c r="N2103" t="s">
        <v>71</v>
      </c>
    </row>
    <row r="2104" spans="1:14" ht="15.75" customHeight="1" x14ac:dyDescent="0.15">
      <c r="A2104" s="9"/>
      <c r="B2104" s="1">
        <f>IFERROR(VLOOKUP(C2104,サービス一覧!$B$3:$C$49,2,FALSE),"")</f>
        <v>17</v>
      </c>
      <c r="C2104" t="s">
        <v>30</v>
      </c>
      <c r="D2104">
        <v>250180155</v>
      </c>
      <c r="E2104" s="16">
        <v>42675</v>
      </c>
      <c r="F2104" t="s">
        <v>1759</v>
      </c>
      <c r="G2104" t="s">
        <v>1760</v>
      </c>
      <c r="H2104" t="s">
        <v>1761</v>
      </c>
      <c r="I2104" t="s">
        <v>1762</v>
      </c>
      <c r="J2104" t="s">
        <v>1026</v>
      </c>
      <c r="K2104" t="s">
        <v>1027</v>
      </c>
      <c r="L2104" t="s">
        <v>1763</v>
      </c>
      <c r="M2104" t="s">
        <v>1762</v>
      </c>
      <c r="N2104" t="s">
        <v>71</v>
      </c>
    </row>
    <row r="2105" spans="1:14" ht="15.75" customHeight="1" x14ac:dyDescent="0.15">
      <c r="A2105" s="9"/>
      <c r="B2105" s="1">
        <f>IFERROR(VLOOKUP(C2105,サービス一覧!$B$3:$C$49,2,FALSE),"")</f>
        <v>17</v>
      </c>
      <c r="C2105" t="s">
        <v>30</v>
      </c>
      <c r="D2105">
        <v>250280005</v>
      </c>
      <c r="E2105" s="16">
        <v>36611</v>
      </c>
      <c r="F2105" t="s">
        <v>1764</v>
      </c>
      <c r="G2105" t="s">
        <v>749</v>
      </c>
      <c r="H2105" t="s">
        <v>1765</v>
      </c>
      <c r="I2105" t="s">
        <v>1059</v>
      </c>
      <c r="J2105" t="s">
        <v>1057</v>
      </c>
      <c r="K2105" t="s">
        <v>749</v>
      </c>
      <c r="L2105" t="s">
        <v>1058</v>
      </c>
      <c r="M2105" t="s">
        <v>1059</v>
      </c>
      <c r="N2105" t="s">
        <v>71</v>
      </c>
    </row>
    <row r="2106" spans="1:14" ht="15.75" customHeight="1" x14ac:dyDescent="0.15">
      <c r="A2106" s="9"/>
      <c r="B2106" s="1">
        <f>IFERROR(VLOOKUP(C2106,サービス一覧!$B$3:$C$49,2,FALSE),"")</f>
        <v>17</v>
      </c>
      <c r="C2106" t="s">
        <v>30</v>
      </c>
      <c r="D2106">
        <v>250280021</v>
      </c>
      <c r="E2106" s="16">
        <v>36611</v>
      </c>
      <c r="F2106" t="s">
        <v>1770</v>
      </c>
      <c r="G2106" t="s">
        <v>1771</v>
      </c>
      <c r="H2106" t="s">
        <v>1772</v>
      </c>
      <c r="I2106" t="s">
        <v>1773</v>
      </c>
      <c r="J2106" t="s">
        <v>1774</v>
      </c>
      <c r="K2106" t="s">
        <v>1771</v>
      </c>
      <c r="L2106" t="s">
        <v>1772</v>
      </c>
      <c r="M2106" t="s">
        <v>1773</v>
      </c>
      <c r="N2106" t="s">
        <v>71</v>
      </c>
    </row>
    <row r="2107" spans="1:14" ht="15.75" customHeight="1" x14ac:dyDescent="0.15">
      <c r="A2107" s="9"/>
      <c r="B2107" s="1">
        <f>IFERROR(VLOOKUP(C2107,サービス一覧!$B$3:$C$49,2,FALSE),"")</f>
        <v>17</v>
      </c>
      <c r="C2107" t="s">
        <v>30</v>
      </c>
      <c r="D2107">
        <v>250280039</v>
      </c>
      <c r="E2107" s="16">
        <v>36611</v>
      </c>
      <c r="F2107" t="s">
        <v>1775</v>
      </c>
      <c r="G2107" t="s">
        <v>1776</v>
      </c>
      <c r="H2107" t="s">
        <v>1777</v>
      </c>
      <c r="I2107" t="s">
        <v>1778</v>
      </c>
      <c r="J2107" t="s">
        <v>1779</v>
      </c>
      <c r="K2107" t="s">
        <v>1780</v>
      </c>
      <c r="L2107" t="s">
        <v>1781</v>
      </c>
      <c r="M2107" t="s">
        <v>1782</v>
      </c>
      <c r="N2107" t="s">
        <v>71</v>
      </c>
    </row>
    <row r="2108" spans="1:14" ht="15.75" customHeight="1" x14ac:dyDescent="0.15">
      <c r="A2108" s="9"/>
      <c r="B2108" s="1">
        <f>IFERROR(VLOOKUP(C2108,サービス一覧!$B$3:$C$49,2,FALSE),"")</f>
        <v>17</v>
      </c>
      <c r="C2108" t="s">
        <v>30</v>
      </c>
      <c r="D2108">
        <v>250280054</v>
      </c>
      <c r="E2108" s="16">
        <v>36611</v>
      </c>
      <c r="F2108" t="s">
        <v>1783</v>
      </c>
      <c r="G2108" t="s">
        <v>1784</v>
      </c>
      <c r="H2108" t="s">
        <v>1785</v>
      </c>
      <c r="I2108" t="s">
        <v>1786</v>
      </c>
      <c r="J2108" t="s">
        <v>1787</v>
      </c>
      <c r="K2108" t="s">
        <v>1784</v>
      </c>
      <c r="L2108" t="s">
        <v>1788</v>
      </c>
      <c r="M2108" t="s">
        <v>1786</v>
      </c>
      <c r="N2108" t="s">
        <v>71</v>
      </c>
    </row>
    <row r="2109" spans="1:14" ht="15.75" customHeight="1" x14ac:dyDescent="0.15">
      <c r="A2109" s="9"/>
      <c r="B2109" s="1">
        <f>IFERROR(VLOOKUP(C2109,サービス一覧!$B$3:$C$49,2,FALSE),"")</f>
        <v>17</v>
      </c>
      <c r="C2109" t="s">
        <v>30</v>
      </c>
      <c r="D2109">
        <v>250280062</v>
      </c>
      <c r="E2109" s="16">
        <v>36611</v>
      </c>
      <c r="F2109" t="s">
        <v>1789</v>
      </c>
      <c r="G2109" t="s">
        <v>219</v>
      </c>
      <c r="H2109" t="s">
        <v>1790</v>
      </c>
      <c r="I2109" t="s">
        <v>223</v>
      </c>
      <c r="J2109" t="s">
        <v>222</v>
      </c>
      <c r="K2109" t="s">
        <v>219</v>
      </c>
      <c r="L2109" t="s">
        <v>220</v>
      </c>
      <c r="M2109" t="s">
        <v>223</v>
      </c>
      <c r="N2109" t="s">
        <v>71</v>
      </c>
    </row>
    <row r="2110" spans="1:14" ht="15.75" customHeight="1" x14ac:dyDescent="0.15">
      <c r="A2110" s="9"/>
      <c r="B2110" s="1">
        <f>IFERROR(VLOOKUP(C2110,サービス一覧!$B$3:$C$49,2,FALSE),"")</f>
        <v>17</v>
      </c>
      <c r="C2110" t="s">
        <v>30</v>
      </c>
      <c r="D2110">
        <v>250280070</v>
      </c>
      <c r="E2110" s="16">
        <v>36611</v>
      </c>
      <c r="F2110" t="s">
        <v>1791</v>
      </c>
      <c r="G2110" t="s">
        <v>1792</v>
      </c>
      <c r="H2110" t="s">
        <v>1793</v>
      </c>
      <c r="I2110" t="s">
        <v>1794</v>
      </c>
      <c r="J2110" t="s">
        <v>1795</v>
      </c>
      <c r="K2110" t="s">
        <v>1792</v>
      </c>
      <c r="L2110" t="s">
        <v>1796</v>
      </c>
      <c r="M2110" t="s">
        <v>1797</v>
      </c>
      <c r="N2110" t="s">
        <v>71</v>
      </c>
    </row>
    <row r="2111" spans="1:14" ht="15.75" customHeight="1" x14ac:dyDescent="0.15">
      <c r="A2111" s="9"/>
      <c r="B2111" s="1">
        <f>IFERROR(VLOOKUP(C2111,サービス一覧!$B$3:$C$49,2,FALSE),"")</f>
        <v>17</v>
      </c>
      <c r="C2111" t="s">
        <v>30</v>
      </c>
      <c r="D2111">
        <v>250280088</v>
      </c>
      <c r="E2111" s="16">
        <v>36982</v>
      </c>
      <c r="F2111" t="s">
        <v>1798</v>
      </c>
      <c r="G2111" t="s">
        <v>256</v>
      </c>
      <c r="H2111" t="s">
        <v>1799</v>
      </c>
      <c r="I2111" t="s">
        <v>1800</v>
      </c>
      <c r="J2111" t="s">
        <v>255</v>
      </c>
      <c r="K2111" t="s">
        <v>256</v>
      </c>
      <c r="L2111" t="s">
        <v>1101</v>
      </c>
      <c r="M2111" t="s">
        <v>258</v>
      </c>
      <c r="N2111" t="s">
        <v>71</v>
      </c>
    </row>
    <row r="2112" spans="1:14" ht="15.75" customHeight="1" x14ac:dyDescent="0.15">
      <c r="A2112" s="9"/>
      <c r="B2112" s="1">
        <f>IFERROR(VLOOKUP(C2112,サービス一覧!$B$3:$C$49,2,FALSE),"")</f>
        <v>17</v>
      </c>
      <c r="C2112" t="s">
        <v>30</v>
      </c>
      <c r="D2112">
        <v>250280112</v>
      </c>
      <c r="E2112" s="16">
        <v>41518</v>
      </c>
      <c r="F2112" t="s">
        <v>1798</v>
      </c>
      <c r="G2112" t="s">
        <v>256</v>
      </c>
      <c r="H2112" t="s">
        <v>1101</v>
      </c>
      <c r="I2112" t="s">
        <v>1800</v>
      </c>
      <c r="J2112" t="s">
        <v>255</v>
      </c>
      <c r="K2112" t="s">
        <v>256</v>
      </c>
      <c r="L2112" t="s">
        <v>1101</v>
      </c>
      <c r="M2112" t="s">
        <v>258</v>
      </c>
      <c r="N2112" t="s">
        <v>71</v>
      </c>
    </row>
    <row r="2113" spans="1:14" ht="15.75" customHeight="1" x14ac:dyDescent="0.15">
      <c r="A2113" s="9"/>
      <c r="B2113" s="1">
        <f>IFERROR(VLOOKUP(C2113,サービス一覧!$B$3:$C$49,2,FALSE),"")</f>
        <v>17</v>
      </c>
      <c r="C2113" t="s">
        <v>30</v>
      </c>
      <c r="D2113">
        <v>250380003</v>
      </c>
      <c r="E2113" s="16">
        <v>36611</v>
      </c>
      <c r="F2113" t="s">
        <v>1801</v>
      </c>
      <c r="G2113" t="s">
        <v>273</v>
      </c>
      <c r="H2113" t="s">
        <v>1802</v>
      </c>
      <c r="I2113" t="s">
        <v>1803</v>
      </c>
      <c r="J2113" t="s">
        <v>1804</v>
      </c>
      <c r="K2113" t="s">
        <v>273</v>
      </c>
      <c r="L2113" t="s">
        <v>1805</v>
      </c>
      <c r="M2113" t="s">
        <v>278</v>
      </c>
      <c r="N2113" t="s">
        <v>71</v>
      </c>
    </row>
    <row r="2114" spans="1:14" ht="15.75" customHeight="1" x14ac:dyDescent="0.15">
      <c r="A2114" s="9"/>
      <c r="B2114" s="1">
        <f>IFERROR(VLOOKUP(C2114,サービス一覧!$B$3:$C$49,2,FALSE),"")</f>
        <v>17</v>
      </c>
      <c r="C2114" t="s">
        <v>30</v>
      </c>
      <c r="D2114">
        <v>250380011</v>
      </c>
      <c r="E2114" s="16">
        <v>36611</v>
      </c>
      <c r="F2114" t="s">
        <v>1806</v>
      </c>
      <c r="G2114" t="s">
        <v>825</v>
      </c>
      <c r="H2114" t="s">
        <v>1807</v>
      </c>
      <c r="I2114" t="s">
        <v>1808</v>
      </c>
      <c r="J2114" t="s">
        <v>1809</v>
      </c>
      <c r="K2114" t="s">
        <v>825</v>
      </c>
      <c r="L2114" t="s">
        <v>1807</v>
      </c>
      <c r="M2114" t="s">
        <v>1808</v>
      </c>
      <c r="N2114" t="s">
        <v>71</v>
      </c>
    </row>
    <row r="2115" spans="1:14" ht="15.75" customHeight="1" x14ac:dyDescent="0.15">
      <c r="A2115" s="9"/>
      <c r="B2115" s="1">
        <f>IFERROR(VLOOKUP(C2115,サービス一覧!$B$3:$C$49,2,FALSE),"")</f>
        <v>17</v>
      </c>
      <c r="C2115" t="s">
        <v>30</v>
      </c>
      <c r="D2115">
        <v>250380029</v>
      </c>
      <c r="E2115" s="16">
        <v>36611</v>
      </c>
      <c r="F2115" t="s">
        <v>1810</v>
      </c>
      <c r="G2115" t="s">
        <v>1811</v>
      </c>
      <c r="H2115" t="s">
        <v>1812</v>
      </c>
      <c r="I2115" t="s">
        <v>1813</v>
      </c>
      <c r="J2115" t="s">
        <v>1814</v>
      </c>
      <c r="K2115" t="s">
        <v>1811</v>
      </c>
      <c r="L2115" t="s">
        <v>1815</v>
      </c>
      <c r="M2115" t="s">
        <v>1816</v>
      </c>
      <c r="N2115" t="s">
        <v>71</v>
      </c>
    </row>
    <row r="2116" spans="1:14" ht="15.75" customHeight="1" x14ac:dyDescent="0.15">
      <c r="A2116" s="9"/>
      <c r="B2116" s="1">
        <f>IFERROR(VLOOKUP(C2116,サービス一覧!$B$3:$C$49,2,FALSE),"")</f>
        <v>17</v>
      </c>
      <c r="C2116" t="s">
        <v>30</v>
      </c>
      <c r="D2116">
        <v>250380037</v>
      </c>
      <c r="E2116" s="16">
        <v>37523</v>
      </c>
      <c r="F2116" t="s">
        <v>1817</v>
      </c>
      <c r="G2116" t="s">
        <v>112</v>
      </c>
      <c r="H2116" t="s">
        <v>1818</v>
      </c>
      <c r="I2116" t="s">
        <v>1819</v>
      </c>
      <c r="J2116" t="s">
        <v>115</v>
      </c>
      <c r="K2116" t="s">
        <v>116</v>
      </c>
      <c r="L2116" t="s">
        <v>1820</v>
      </c>
      <c r="M2116" t="s">
        <v>118</v>
      </c>
      <c r="N2116" t="s">
        <v>71</v>
      </c>
    </row>
    <row r="2117" spans="1:14" ht="15.75" customHeight="1" x14ac:dyDescent="0.15">
      <c r="A2117" s="9"/>
      <c r="B2117" s="1">
        <f>IFERROR(VLOOKUP(C2117,サービス一覧!$B$3:$C$49,2,FALSE),"")</f>
        <v>17</v>
      </c>
      <c r="C2117" t="s">
        <v>30</v>
      </c>
      <c r="D2117">
        <v>250380052</v>
      </c>
      <c r="E2117" s="16">
        <v>36611</v>
      </c>
      <c r="F2117" t="s">
        <v>1821</v>
      </c>
      <c r="G2117" t="s">
        <v>885</v>
      </c>
      <c r="H2117" t="s">
        <v>1822</v>
      </c>
      <c r="I2117" t="s">
        <v>1823</v>
      </c>
      <c r="J2117" t="s">
        <v>884</v>
      </c>
      <c r="K2117" t="s">
        <v>885</v>
      </c>
      <c r="L2117" t="s">
        <v>886</v>
      </c>
      <c r="M2117" t="s">
        <v>887</v>
      </c>
      <c r="N2117" t="s">
        <v>71</v>
      </c>
    </row>
    <row r="2118" spans="1:14" ht="15.75" customHeight="1" x14ac:dyDescent="0.15">
      <c r="A2118" s="9"/>
      <c r="B2118" s="1">
        <f>IFERROR(VLOOKUP(C2118,サービス一覧!$B$3:$C$49,2,FALSE),"")</f>
        <v>17</v>
      </c>
      <c r="C2118" t="s">
        <v>30</v>
      </c>
      <c r="D2118">
        <v>250380060</v>
      </c>
      <c r="E2118" s="16">
        <v>36611</v>
      </c>
      <c r="F2118" t="s">
        <v>1824</v>
      </c>
      <c r="G2118" t="s">
        <v>1825</v>
      </c>
      <c r="H2118" t="s">
        <v>1826</v>
      </c>
      <c r="I2118" t="s">
        <v>1827</v>
      </c>
      <c r="J2118" t="s">
        <v>1828</v>
      </c>
      <c r="K2118" t="s">
        <v>1825</v>
      </c>
      <c r="L2118" t="s">
        <v>1826</v>
      </c>
      <c r="M2118" t="s">
        <v>1829</v>
      </c>
      <c r="N2118" t="s">
        <v>71</v>
      </c>
    </row>
    <row r="2119" spans="1:14" ht="15.75" customHeight="1" x14ac:dyDescent="0.15">
      <c r="A2119" s="9"/>
      <c r="B2119" s="1">
        <f>IFERROR(VLOOKUP(C2119,サービス一覧!$B$3:$C$49,2,FALSE),"")</f>
        <v>17</v>
      </c>
      <c r="C2119" t="s">
        <v>30</v>
      </c>
      <c r="D2119">
        <v>250480001</v>
      </c>
      <c r="E2119" s="16">
        <v>36611</v>
      </c>
      <c r="F2119" t="s">
        <v>1830</v>
      </c>
      <c r="G2119" t="s">
        <v>1831</v>
      </c>
      <c r="H2119" t="s">
        <v>1832</v>
      </c>
      <c r="I2119" t="s">
        <v>1833</v>
      </c>
      <c r="J2119" t="s">
        <v>1834</v>
      </c>
      <c r="K2119" t="s">
        <v>659</v>
      </c>
      <c r="L2119" t="s">
        <v>1835</v>
      </c>
      <c r="M2119" t="s">
        <v>1833</v>
      </c>
      <c r="N2119" t="s">
        <v>71</v>
      </c>
    </row>
    <row r="2120" spans="1:14" ht="15.75" customHeight="1" x14ac:dyDescent="0.15">
      <c r="A2120" s="9"/>
      <c r="B2120" s="1">
        <f>IFERROR(VLOOKUP(C2120,サービス一覧!$B$3:$C$49,2,FALSE),"")</f>
        <v>17</v>
      </c>
      <c r="C2120" t="s">
        <v>30</v>
      </c>
      <c r="D2120">
        <v>250580008</v>
      </c>
      <c r="E2120" s="16">
        <v>36611</v>
      </c>
      <c r="F2120" t="s">
        <v>1836</v>
      </c>
      <c r="G2120" t="s">
        <v>1222</v>
      </c>
      <c r="H2120" t="s">
        <v>1837</v>
      </c>
      <c r="I2120" t="s">
        <v>1838</v>
      </c>
      <c r="J2120" t="s">
        <v>1839</v>
      </c>
      <c r="K2120" t="s">
        <v>1840</v>
      </c>
      <c r="L2120" t="s">
        <v>1841</v>
      </c>
      <c r="M2120" t="s">
        <v>1842</v>
      </c>
      <c r="N2120" t="s">
        <v>71</v>
      </c>
    </row>
    <row r="2121" spans="1:14" ht="15.75" customHeight="1" x14ac:dyDescent="0.15">
      <c r="A2121" s="9"/>
      <c r="B2121" s="1">
        <f>IFERROR(VLOOKUP(C2121,サービス一覧!$B$3:$C$49,2,FALSE),"")</f>
        <v>17</v>
      </c>
      <c r="C2121" t="s">
        <v>30</v>
      </c>
      <c r="D2121">
        <v>250680006</v>
      </c>
      <c r="E2121" s="16">
        <v>36611</v>
      </c>
      <c r="F2121" t="s">
        <v>1843</v>
      </c>
      <c r="G2121" t="s">
        <v>366</v>
      </c>
      <c r="H2121" t="s">
        <v>1844</v>
      </c>
      <c r="I2121" t="s">
        <v>1845</v>
      </c>
      <c r="J2121" t="s">
        <v>1846</v>
      </c>
      <c r="K2121" t="s">
        <v>366</v>
      </c>
      <c r="L2121" t="s">
        <v>1847</v>
      </c>
      <c r="M2121" t="s">
        <v>368</v>
      </c>
      <c r="N2121" t="s">
        <v>71</v>
      </c>
    </row>
    <row r="2122" spans="1:14" ht="15.75" customHeight="1" x14ac:dyDescent="0.15">
      <c r="A2122" s="9"/>
      <c r="B2122" s="1">
        <f>IFERROR(VLOOKUP(C2122,サービス一覧!$B$3:$C$49,2,FALSE),"")</f>
        <v>17</v>
      </c>
      <c r="C2122" t="s">
        <v>30</v>
      </c>
      <c r="D2122">
        <v>250680014</v>
      </c>
      <c r="E2122" s="16">
        <v>36611</v>
      </c>
      <c r="F2122" t="s">
        <v>1848</v>
      </c>
      <c r="G2122" t="s">
        <v>1583</v>
      </c>
      <c r="H2122" t="s">
        <v>1849</v>
      </c>
      <c r="I2122" t="s">
        <v>1585</v>
      </c>
      <c r="J2122" t="s">
        <v>1582</v>
      </c>
      <c r="K2122" t="s">
        <v>1583</v>
      </c>
      <c r="L2122" t="s">
        <v>1584</v>
      </c>
      <c r="M2122" t="s">
        <v>1585</v>
      </c>
      <c r="N2122" t="s">
        <v>71</v>
      </c>
    </row>
    <row r="2123" spans="1:14" ht="15.75" customHeight="1" x14ac:dyDescent="0.15">
      <c r="A2123" s="9"/>
      <c r="B2123" s="1">
        <f>IFERROR(VLOOKUP(C2123,サービス一覧!$B$3:$C$49,2,FALSE),"")</f>
        <v>17</v>
      </c>
      <c r="C2123" t="s">
        <v>30</v>
      </c>
      <c r="D2123">
        <v>250680048</v>
      </c>
      <c r="E2123" s="16">
        <v>39406</v>
      </c>
      <c r="F2123" t="s">
        <v>1850</v>
      </c>
      <c r="G2123" t="s">
        <v>1851</v>
      </c>
      <c r="H2123" t="s">
        <v>1852</v>
      </c>
      <c r="I2123" t="s">
        <v>1853</v>
      </c>
      <c r="J2123" t="s">
        <v>298</v>
      </c>
      <c r="K2123" t="s">
        <v>273</v>
      </c>
      <c r="L2123" t="s">
        <v>1854</v>
      </c>
      <c r="M2123" t="s">
        <v>300</v>
      </c>
      <c r="N2123" t="s">
        <v>71</v>
      </c>
    </row>
    <row r="2124" spans="1:14" ht="15.75" customHeight="1" x14ac:dyDescent="0.15">
      <c r="A2124" s="9"/>
      <c r="B2124" s="1">
        <f>IFERROR(VLOOKUP(C2124,サービス一覧!$B$3:$C$49,2,FALSE),"")</f>
        <v>17</v>
      </c>
      <c r="C2124" t="s">
        <v>30</v>
      </c>
      <c r="D2124">
        <v>250680055</v>
      </c>
      <c r="E2124" s="16">
        <v>39958</v>
      </c>
      <c r="F2124" t="s">
        <v>1855</v>
      </c>
      <c r="G2124" t="s">
        <v>374</v>
      </c>
      <c r="H2124" t="s">
        <v>1856</v>
      </c>
      <c r="I2124" t="s">
        <v>1857</v>
      </c>
      <c r="J2124" t="s">
        <v>612</v>
      </c>
      <c r="K2124" t="s">
        <v>273</v>
      </c>
      <c r="L2124" t="s">
        <v>299</v>
      </c>
      <c r="M2124" t="s">
        <v>318</v>
      </c>
      <c r="N2124" t="s">
        <v>71</v>
      </c>
    </row>
    <row r="2125" spans="1:14" ht="15.75" customHeight="1" x14ac:dyDescent="0.15">
      <c r="A2125" s="9"/>
      <c r="B2125" s="1">
        <f>IFERROR(VLOOKUP(C2125,サービス一覧!$B$3:$C$49,2,FALSE),"")</f>
        <v>17</v>
      </c>
      <c r="C2125" t="s">
        <v>30</v>
      </c>
      <c r="D2125">
        <v>250780004</v>
      </c>
      <c r="E2125" s="16">
        <v>36611</v>
      </c>
      <c r="F2125" t="s">
        <v>1858</v>
      </c>
      <c r="G2125" t="s">
        <v>1283</v>
      </c>
      <c r="H2125" t="s">
        <v>1859</v>
      </c>
      <c r="I2125" t="s">
        <v>1308</v>
      </c>
      <c r="J2125" t="s">
        <v>1306</v>
      </c>
      <c r="K2125" t="s">
        <v>1283</v>
      </c>
      <c r="L2125" t="s">
        <v>1859</v>
      </c>
      <c r="M2125" t="s">
        <v>1308</v>
      </c>
      <c r="N2125" t="s">
        <v>71</v>
      </c>
    </row>
    <row r="2126" spans="1:14" ht="15.75" customHeight="1" x14ac:dyDescent="0.15">
      <c r="A2126" s="9"/>
      <c r="B2126" s="1">
        <f>IFERROR(VLOOKUP(C2126,サービス一覧!$B$3:$C$49,2,FALSE),"")</f>
        <v>17</v>
      </c>
      <c r="C2126" t="s">
        <v>30</v>
      </c>
      <c r="D2126">
        <v>250880002</v>
      </c>
      <c r="E2126" s="16">
        <v>36611</v>
      </c>
      <c r="F2126" t="s">
        <v>1860</v>
      </c>
      <c r="G2126" t="s">
        <v>392</v>
      </c>
      <c r="H2126" t="s">
        <v>1861</v>
      </c>
      <c r="I2126" t="s">
        <v>1862</v>
      </c>
      <c r="J2126" t="s">
        <v>1863</v>
      </c>
      <c r="K2126" t="s">
        <v>392</v>
      </c>
      <c r="L2126" t="s">
        <v>1864</v>
      </c>
      <c r="M2126" t="s">
        <v>1862</v>
      </c>
      <c r="N2126" t="s">
        <v>71</v>
      </c>
    </row>
    <row r="2127" spans="1:14" ht="15.75" customHeight="1" x14ac:dyDescent="0.15">
      <c r="A2127" s="9"/>
      <c r="B2127" s="1">
        <f>IFERROR(VLOOKUP(C2127,サービス一覧!$B$3:$C$49,2,FALSE),"")</f>
        <v>17</v>
      </c>
      <c r="C2127" t="s">
        <v>30</v>
      </c>
      <c r="D2127">
        <v>250880010</v>
      </c>
      <c r="E2127" s="16">
        <v>36611</v>
      </c>
      <c r="F2127" t="s">
        <v>1865</v>
      </c>
      <c r="G2127" t="s">
        <v>1318</v>
      </c>
      <c r="H2127" t="s">
        <v>1866</v>
      </c>
      <c r="I2127" t="s">
        <v>1867</v>
      </c>
      <c r="J2127" t="s">
        <v>1868</v>
      </c>
      <c r="K2127" t="s">
        <v>1318</v>
      </c>
      <c r="L2127" t="s">
        <v>1869</v>
      </c>
      <c r="M2127" t="s">
        <v>1867</v>
      </c>
      <c r="N2127" t="s">
        <v>71</v>
      </c>
    </row>
    <row r="2128" spans="1:14" ht="15.75" customHeight="1" x14ac:dyDescent="0.15">
      <c r="A2128" s="9"/>
      <c r="B2128" s="1">
        <f>IFERROR(VLOOKUP(C2128,サービス一覧!$B$3:$C$49,2,FALSE),"")</f>
        <v>17</v>
      </c>
      <c r="C2128" t="s">
        <v>30</v>
      </c>
      <c r="D2128">
        <v>250880028</v>
      </c>
      <c r="E2128" s="16">
        <v>39889</v>
      </c>
      <c r="F2128" t="s">
        <v>1870</v>
      </c>
      <c r="G2128" t="s">
        <v>1334</v>
      </c>
      <c r="H2128" t="s">
        <v>1871</v>
      </c>
      <c r="I2128" t="s">
        <v>1872</v>
      </c>
      <c r="J2128" t="s">
        <v>1873</v>
      </c>
      <c r="K2128" t="s">
        <v>392</v>
      </c>
      <c r="L2128" t="s">
        <v>1874</v>
      </c>
      <c r="M2128" t="s">
        <v>1875</v>
      </c>
      <c r="N2128" t="s">
        <v>71</v>
      </c>
    </row>
    <row r="2129" spans="1:14" ht="15.75" customHeight="1" x14ac:dyDescent="0.15">
      <c r="A2129" s="9"/>
      <c r="B2129" s="1">
        <f>IFERROR(VLOOKUP(C2129,サービス一覧!$B$3:$C$49,2,FALSE),"")</f>
        <v>17</v>
      </c>
      <c r="C2129" t="s">
        <v>30</v>
      </c>
      <c r="D2129">
        <v>252080007</v>
      </c>
      <c r="E2129" s="16">
        <v>38439</v>
      </c>
      <c r="F2129" t="s">
        <v>1876</v>
      </c>
      <c r="G2129" t="s">
        <v>420</v>
      </c>
      <c r="H2129" t="s">
        <v>1877</v>
      </c>
      <c r="I2129" t="s">
        <v>1878</v>
      </c>
      <c r="J2129" t="s">
        <v>1879</v>
      </c>
      <c r="K2129" t="s">
        <v>424</v>
      </c>
      <c r="L2129" t="s">
        <v>425</v>
      </c>
      <c r="M2129" t="s">
        <v>1880</v>
      </c>
      <c r="N2129" t="s">
        <v>71</v>
      </c>
    </row>
    <row r="2130" spans="1:14" ht="15.75" customHeight="1" x14ac:dyDescent="0.15">
      <c r="A2130" s="9"/>
      <c r="B2130" s="1">
        <f>IFERROR(VLOOKUP(C2130,サービス一覧!$B$3:$C$49,2,FALSE),"")</f>
        <v>17</v>
      </c>
      <c r="C2130" t="s">
        <v>30</v>
      </c>
      <c r="D2130">
        <v>252180005</v>
      </c>
      <c r="E2130" s="16">
        <v>36611</v>
      </c>
      <c r="F2130" t="s">
        <v>1881</v>
      </c>
      <c r="G2130" t="s">
        <v>1882</v>
      </c>
      <c r="H2130" t="s">
        <v>1883</v>
      </c>
      <c r="I2130" t="s">
        <v>1884</v>
      </c>
      <c r="J2130" t="s">
        <v>129</v>
      </c>
      <c r="K2130" t="s">
        <v>1885</v>
      </c>
      <c r="L2130" t="s">
        <v>1886</v>
      </c>
      <c r="M2130" t="s">
        <v>128</v>
      </c>
      <c r="N2130" t="s">
        <v>71</v>
      </c>
    </row>
    <row r="2131" spans="1:14" ht="15.75" customHeight="1" x14ac:dyDescent="0.15">
      <c r="A2131" s="9"/>
      <c r="B2131" s="1">
        <f>IFERROR(VLOOKUP(C2131,サービス一覧!$B$3:$C$49,2,FALSE),"")</f>
        <v>17</v>
      </c>
      <c r="C2131" t="s">
        <v>30</v>
      </c>
      <c r="D2131">
        <v>252180013</v>
      </c>
      <c r="E2131" s="16">
        <v>36611</v>
      </c>
      <c r="F2131" t="s">
        <v>1887</v>
      </c>
      <c r="G2131" t="s">
        <v>1888</v>
      </c>
      <c r="H2131" t="s">
        <v>1889</v>
      </c>
      <c r="I2131" t="s">
        <v>1890</v>
      </c>
      <c r="J2131" t="s">
        <v>1891</v>
      </c>
      <c r="K2131" t="s">
        <v>1888</v>
      </c>
      <c r="L2131" t="s">
        <v>1892</v>
      </c>
      <c r="M2131" t="s">
        <v>1890</v>
      </c>
      <c r="N2131" t="s">
        <v>71</v>
      </c>
    </row>
    <row r="2132" spans="1:14" ht="15.75" customHeight="1" x14ac:dyDescent="0.15">
      <c r="A2132" s="9"/>
      <c r="B2132" s="1">
        <f>IFERROR(VLOOKUP(C2132,サービス一覧!$B$3:$C$49,2,FALSE),"")</f>
        <v>17</v>
      </c>
      <c r="C2132" t="s">
        <v>30</v>
      </c>
      <c r="D2132">
        <v>252180021</v>
      </c>
      <c r="E2132" s="16">
        <v>36980</v>
      </c>
      <c r="F2132" t="s">
        <v>1893</v>
      </c>
      <c r="G2132" t="s">
        <v>1894</v>
      </c>
      <c r="H2132" t="s">
        <v>1895</v>
      </c>
      <c r="I2132" t="s">
        <v>1896</v>
      </c>
      <c r="J2132" t="s">
        <v>1897</v>
      </c>
      <c r="K2132" t="s">
        <v>440</v>
      </c>
      <c r="L2132" t="s">
        <v>1898</v>
      </c>
      <c r="M2132" t="s">
        <v>1899</v>
      </c>
      <c r="N2132" t="s">
        <v>71</v>
      </c>
    </row>
    <row r="2133" spans="1:14" ht="15.75" customHeight="1" x14ac:dyDescent="0.15">
      <c r="A2133" s="9"/>
      <c r="B2133" s="1">
        <f>IFERROR(VLOOKUP(C2133,サービス一覧!$B$3:$C$49,2,FALSE),"")</f>
        <v>17</v>
      </c>
      <c r="C2133" t="s">
        <v>30</v>
      </c>
      <c r="D2133">
        <v>252280003</v>
      </c>
      <c r="E2133" s="16">
        <v>36611</v>
      </c>
      <c r="F2133" t="s">
        <v>1900</v>
      </c>
      <c r="G2133" t="s">
        <v>1901</v>
      </c>
      <c r="H2133" t="s">
        <v>1902</v>
      </c>
      <c r="I2133" t="s">
        <v>1903</v>
      </c>
      <c r="J2133" t="s">
        <v>1904</v>
      </c>
      <c r="K2133" t="s">
        <v>1901</v>
      </c>
      <c r="L2133" t="s">
        <v>1902</v>
      </c>
      <c r="M2133" t="s">
        <v>1903</v>
      </c>
      <c r="N2133" t="s">
        <v>71</v>
      </c>
    </row>
    <row r="2134" spans="1:14" ht="15.75" customHeight="1" x14ac:dyDescent="0.15">
      <c r="A2134" s="9"/>
      <c r="B2134" s="1">
        <f>IFERROR(VLOOKUP(C2134,サービス一覧!$B$3:$C$49,2,FALSE),"")</f>
        <v>17</v>
      </c>
      <c r="C2134" t="s">
        <v>30</v>
      </c>
      <c r="D2134">
        <v>252380001</v>
      </c>
      <c r="E2134" s="16">
        <v>36611</v>
      </c>
      <c r="F2134" t="s">
        <v>1905</v>
      </c>
      <c r="G2134" t="s">
        <v>1906</v>
      </c>
      <c r="H2134" t="s">
        <v>1907</v>
      </c>
      <c r="I2134" t="s">
        <v>1908</v>
      </c>
      <c r="J2134" t="s">
        <v>1909</v>
      </c>
      <c r="K2134" t="s">
        <v>1906</v>
      </c>
      <c r="L2134" t="s">
        <v>1907</v>
      </c>
      <c r="M2134" t="s">
        <v>1910</v>
      </c>
      <c r="N2134" t="s">
        <v>71</v>
      </c>
    </row>
    <row r="2135" spans="1:14" ht="15.75" customHeight="1" x14ac:dyDescent="0.15">
      <c r="A2135" s="9"/>
      <c r="B2135" s="1">
        <f>IFERROR(VLOOKUP(C2135,サービス一覧!$B$3:$C$49,2,FALSE),"")</f>
        <v>17</v>
      </c>
      <c r="C2135" t="s">
        <v>30</v>
      </c>
      <c r="D2135">
        <v>252380019</v>
      </c>
      <c r="E2135" s="16">
        <v>36611</v>
      </c>
      <c r="F2135" t="s">
        <v>1911</v>
      </c>
      <c r="G2135" t="s">
        <v>1491</v>
      </c>
      <c r="H2135" t="s">
        <v>1912</v>
      </c>
      <c r="I2135" t="s">
        <v>1493</v>
      </c>
      <c r="J2135" t="s">
        <v>1490</v>
      </c>
      <c r="K2135" t="s">
        <v>1491</v>
      </c>
      <c r="L2135" t="s">
        <v>1492</v>
      </c>
      <c r="M2135" t="s">
        <v>1493</v>
      </c>
      <c r="N2135" t="s">
        <v>71</v>
      </c>
    </row>
    <row r="2136" spans="1:14" ht="15.75" customHeight="1" x14ac:dyDescent="0.15">
      <c r="A2136" s="9"/>
      <c r="B2136" s="1">
        <f>IFERROR(VLOOKUP(C2136,サービス一覧!$B$3:$C$49,2,FALSE),"")</f>
        <v>17</v>
      </c>
      <c r="C2136" t="s">
        <v>30</v>
      </c>
      <c r="D2136">
        <v>252380027</v>
      </c>
      <c r="E2136" s="16">
        <v>36611</v>
      </c>
      <c r="F2136" t="s">
        <v>1913</v>
      </c>
      <c r="G2136" t="s">
        <v>1914</v>
      </c>
      <c r="H2136" t="s">
        <v>1915</v>
      </c>
      <c r="I2136" t="s">
        <v>1916</v>
      </c>
      <c r="J2136" t="s">
        <v>135</v>
      </c>
      <c r="K2136" t="s">
        <v>132</v>
      </c>
      <c r="L2136" t="s">
        <v>1917</v>
      </c>
      <c r="M2136" t="s">
        <v>134</v>
      </c>
      <c r="N2136" t="s">
        <v>71</v>
      </c>
    </row>
    <row r="2137" spans="1:14" ht="15.75" customHeight="1" x14ac:dyDescent="0.15">
      <c r="A2137" s="9"/>
      <c r="B2137" s="1">
        <f>IFERROR(VLOOKUP(C2137,サービス一覧!$B$3:$C$49,2,FALSE),"")</f>
        <v>17</v>
      </c>
      <c r="C2137" t="s">
        <v>30</v>
      </c>
      <c r="D2137">
        <v>252380043</v>
      </c>
      <c r="E2137" s="16">
        <v>37711</v>
      </c>
      <c r="F2137" t="s">
        <v>1918</v>
      </c>
      <c r="G2137" t="s">
        <v>1919</v>
      </c>
      <c r="H2137" t="s">
        <v>1920</v>
      </c>
      <c r="I2137" t="s">
        <v>1921</v>
      </c>
      <c r="J2137" t="s">
        <v>1922</v>
      </c>
      <c r="K2137" t="s">
        <v>1923</v>
      </c>
      <c r="L2137" t="s">
        <v>1924</v>
      </c>
      <c r="M2137" t="s">
        <v>1925</v>
      </c>
      <c r="N2137" t="s">
        <v>71</v>
      </c>
    </row>
    <row r="2138" spans="1:14" ht="15.75" customHeight="1" x14ac:dyDescent="0.15">
      <c r="A2138" s="9"/>
      <c r="B2138" s="1">
        <f>IFERROR(VLOOKUP(C2138,サービス一覧!$B$3:$C$49,2,FALSE),"")</f>
        <v>17</v>
      </c>
      <c r="C2138" t="s">
        <v>30</v>
      </c>
      <c r="D2138">
        <v>252480009</v>
      </c>
      <c r="E2138" s="16">
        <v>36611</v>
      </c>
      <c r="F2138" t="s">
        <v>1926</v>
      </c>
      <c r="G2138" t="s">
        <v>121</v>
      </c>
      <c r="H2138" t="s">
        <v>1927</v>
      </c>
      <c r="I2138" t="s">
        <v>1928</v>
      </c>
      <c r="J2138" t="s">
        <v>1929</v>
      </c>
      <c r="K2138" t="s">
        <v>121</v>
      </c>
      <c r="L2138" t="s">
        <v>1930</v>
      </c>
      <c r="M2138" t="s">
        <v>1931</v>
      </c>
      <c r="N2138" t="s">
        <v>71</v>
      </c>
    </row>
    <row r="2139" spans="1:14" ht="15.75" customHeight="1" x14ac:dyDescent="0.15">
      <c r="A2139" s="9"/>
      <c r="B2139" s="1">
        <f>IFERROR(VLOOKUP(C2139,サービス一覧!$B$3:$C$49,2,FALSE),"")</f>
        <v>17</v>
      </c>
      <c r="C2139" t="s">
        <v>30</v>
      </c>
      <c r="D2139">
        <v>252480017</v>
      </c>
      <c r="E2139" s="16">
        <v>36611</v>
      </c>
      <c r="F2139" t="s">
        <v>1932</v>
      </c>
      <c r="G2139" t="s">
        <v>1499</v>
      </c>
      <c r="H2139" t="s">
        <v>1933</v>
      </c>
      <c r="I2139" t="s">
        <v>1934</v>
      </c>
      <c r="J2139" t="s">
        <v>1935</v>
      </c>
      <c r="K2139" t="s">
        <v>1499</v>
      </c>
      <c r="L2139" t="s">
        <v>1936</v>
      </c>
      <c r="M2139" t="s">
        <v>1934</v>
      </c>
      <c r="N2139" t="s">
        <v>71</v>
      </c>
    </row>
    <row r="2140" spans="1:14" ht="15.75" customHeight="1" x14ac:dyDescent="0.15">
      <c r="A2140" s="9"/>
      <c r="B2140" s="1">
        <f>IFERROR(VLOOKUP(C2140,サービス一覧!$B$3:$C$49,2,FALSE),"")</f>
        <v>17</v>
      </c>
      <c r="C2140" t="s">
        <v>30</v>
      </c>
      <c r="D2140">
        <v>252580006</v>
      </c>
      <c r="E2140" s="16">
        <v>36611</v>
      </c>
      <c r="F2140" t="s">
        <v>1937</v>
      </c>
      <c r="G2140" t="s">
        <v>1938</v>
      </c>
      <c r="H2140" t="s">
        <v>1939</v>
      </c>
      <c r="I2140" t="s">
        <v>1940</v>
      </c>
      <c r="J2140" t="s">
        <v>1941</v>
      </c>
      <c r="K2140" t="s">
        <v>1938</v>
      </c>
      <c r="L2140" t="s">
        <v>1942</v>
      </c>
      <c r="M2140" t="s">
        <v>1940</v>
      </c>
      <c r="N2140" t="s">
        <v>71</v>
      </c>
    </row>
    <row r="2141" spans="1:14" ht="15.75" customHeight="1" x14ac:dyDescent="0.15">
      <c r="A2141" s="9"/>
      <c r="B2141" s="1">
        <f>IFERROR(VLOOKUP(C2141,サービス一覧!$B$3:$C$49,2,FALSE),"")</f>
        <v>17</v>
      </c>
      <c r="C2141" t="s">
        <v>30</v>
      </c>
      <c r="D2141">
        <v>252580014</v>
      </c>
      <c r="E2141" s="16">
        <v>36976</v>
      </c>
      <c r="F2141" t="s">
        <v>1943</v>
      </c>
      <c r="G2141" t="s">
        <v>1944</v>
      </c>
      <c r="H2141" t="s">
        <v>1945</v>
      </c>
      <c r="I2141" t="s">
        <v>1946</v>
      </c>
      <c r="J2141" t="s">
        <v>1947</v>
      </c>
      <c r="K2141" t="s">
        <v>1591</v>
      </c>
      <c r="L2141" t="s">
        <v>1948</v>
      </c>
      <c r="M2141" t="s">
        <v>1946</v>
      </c>
      <c r="N2141" t="s">
        <v>71</v>
      </c>
    </row>
    <row r="2142" spans="1:14" ht="15.75" customHeight="1" x14ac:dyDescent="0.15">
      <c r="A2142" s="9"/>
      <c r="B2142" s="1">
        <f>IFERROR(VLOOKUP(C2142,サービス一覧!$B$3:$C$49,2,FALSE),"")</f>
        <v>17</v>
      </c>
      <c r="C2142" t="s">
        <v>30</v>
      </c>
      <c r="D2142">
        <v>252580022</v>
      </c>
      <c r="E2142" s="16">
        <v>36611</v>
      </c>
      <c r="F2142" t="s">
        <v>608</v>
      </c>
      <c r="G2142" t="s">
        <v>609</v>
      </c>
      <c r="H2142" t="s">
        <v>610</v>
      </c>
      <c r="I2142" t="s">
        <v>611</v>
      </c>
      <c r="J2142" t="s">
        <v>612</v>
      </c>
      <c r="K2142" t="s">
        <v>273</v>
      </c>
      <c r="L2142" t="s">
        <v>299</v>
      </c>
      <c r="M2142" t="s">
        <v>318</v>
      </c>
      <c r="N2142" t="s">
        <v>71</v>
      </c>
    </row>
    <row r="2143" spans="1:14" ht="15.75" customHeight="1" x14ac:dyDescent="0.15">
      <c r="A2143" s="9"/>
      <c r="B2143" s="1">
        <f>IFERROR(VLOOKUP(C2143,サービス一覧!$B$3:$C$49,2,FALSE),"")</f>
        <v>17</v>
      </c>
      <c r="C2143" t="s">
        <v>30</v>
      </c>
      <c r="D2143">
        <v>252580030</v>
      </c>
      <c r="E2143" s="16">
        <v>36976</v>
      </c>
      <c r="F2143" t="s">
        <v>1949</v>
      </c>
      <c r="G2143" t="s">
        <v>1579</v>
      </c>
      <c r="H2143" t="s">
        <v>1950</v>
      </c>
      <c r="I2143" t="s">
        <v>1951</v>
      </c>
      <c r="J2143" t="s">
        <v>1582</v>
      </c>
      <c r="K2143" t="s">
        <v>1583</v>
      </c>
      <c r="L2143" t="s">
        <v>1584</v>
      </c>
      <c r="M2143" t="s">
        <v>1585</v>
      </c>
      <c r="N2143" t="s">
        <v>71</v>
      </c>
    </row>
    <row r="2144" spans="1:14" ht="15.75" customHeight="1" x14ac:dyDescent="0.15">
      <c r="A2144" s="9"/>
      <c r="B2144" s="1">
        <f>IFERROR(VLOOKUP(C2144,サービス一覧!$B$3:$C$49,2,FALSE),"")</f>
        <v>17</v>
      </c>
      <c r="C2144" t="s">
        <v>30</v>
      </c>
      <c r="D2144">
        <v>252680004</v>
      </c>
      <c r="E2144" s="16">
        <v>37711</v>
      </c>
      <c r="F2144" t="s">
        <v>1952</v>
      </c>
      <c r="G2144" t="s">
        <v>546</v>
      </c>
      <c r="H2144" t="s">
        <v>1953</v>
      </c>
      <c r="I2144" t="s">
        <v>1954</v>
      </c>
      <c r="J2144" t="s">
        <v>700</v>
      </c>
      <c r="K2144" t="s">
        <v>701</v>
      </c>
      <c r="L2144" t="s">
        <v>702</v>
      </c>
      <c r="M2144" t="s">
        <v>703</v>
      </c>
      <c r="N2144" t="s">
        <v>71</v>
      </c>
    </row>
    <row r="2145" spans="1:14" ht="15.75" customHeight="1" x14ac:dyDescent="0.15">
      <c r="A2145" s="9"/>
      <c r="B2145" s="1">
        <f>IFERROR(VLOOKUP(C2145,サービス一覧!$B$3:$C$49,2,FALSE),"")</f>
        <v>17</v>
      </c>
      <c r="C2145" t="s">
        <v>30</v>
      </c>
      <c r="D2145">
        <v>252780002</v>
      </c>
      <c r="E2145" s="16">
        <v>36611</v>
      </c>
      <c r="F2145" t="s">
        <v>1955</v>
      </c>
      <c r="G2145" t="s">
        <v>1956</v>
      </c>
      <c r="H2145" t="s">
        <v>1957</v>
      </c>
      <c r="I2145" t="s">
        <v>1958</v>
      </c>
      <c r="J2145" t="s">
        <v>1959</v>
      </c>
      <c r="K2145" t="s">
        <v>112</v>
      </c>
      <c r="L2145" t="s">
        <v>1960</v>
      </c>
      <c r="M2145" t="s">
        <v>1961</v>
      </c>
      <c r="N2145" t="s">
        <v>71</v>
      </c>
    </row>
    <row r="2146" spans="1:14" ht="15.75" customHeight="1" x14ac:dyDescent="0.15">
      <c r="A2146" s="9"/>
      <c r="B2146" s="1">
        <f>IFERROR(VLOOKUP(C2146,サービス一覧!$B$3:$C$49,2,FALSE),"")</f>
        <v>17</v>
      </c>
      <c r="C2146" t="s">
        <v>30</v>
      </c>
      <c r="D2146">
        <v>252780010</v>
      </c>
      <c r="E2146" s="16">
        <v>36611</v>
      </c>
      <c r="F2146" t="s">
        <v>1962</v>
      </c>
      <c r="G2146" t="s">
        <v>1963</v>
      </c>
      <c r="H2146" t="s">
        <v>1964</v>
      </c>
      <c r="I2146" t="s">
        <v>1965</v>
      </c>
      <c r="J2146" t="s">
        <v>1966</v>
      </c>
      <c r="K2146" t="s">
        <v>1963</v>
      </c>
      <c r="L2146" t="s">
        <v>1967</v>
      </c>
      <c r="M2146" t="s">
        <v>1965</v>
      </c>
      <c r="N2146" t="s">
        <v>71</v>
      </c>
    </row>
    <row r="2147" spans="1:14" ht="15.75" customHeight="1" x14ac:dyDescent="0.15">
      <c r="A2147" s="9"/>
      <c r="B2147" s="1">
        <f>IFERROR(VLOOKUP(C2147,サービス一覧!$B$3:$C$49,2,FALSE),"")</f>
        <v>17</v>
      </c>
      <c r="C2147" t="s">
        <v>30</v>
      </c>
      <c r="D2147">
        <v>252780028</v>
      </c>
      <c r="E2147" s="16">
        <v>36611</v>
      </c>
      <c r="F2147" t="s">
        <v>1968</v>
      </c>
      <c r="G2147" t="s">
        <v>593</v>
      </c>
      <c r="H2147" t="s">
        <v>1969</v>
      </c>
      <c r="I2147" t="s">
        <v>1970</v>
      </c>
      <c r="J2147" t="s">
        <v>612</v>
      </c>
      <c r="K2147" t="s">
        <v>273</v>
      </c>
      <c r="L2147" t="s">
        <v>299</v>
      </c>
      <c r="M2147" t="s">
        <v>318</v>
      </c>
      <c r="N2147" t="s">
        <v>71</v>
      </c>
    </row>
    <row r="2148" spans="1:14" ht="15.75" customHeight="1" x14ac:dyDescent="0.15">
      <c r="A2148" s="9"/>
      <c r="B2148" s="1">
        <f>IFERROR(VLOOKUP(C2148,サービス一覧!$B$3:$C$49,2,FALSE),"")</f>
        <v>17</v>
      </c>
      <c r="C2148" t="s">
        <v>30</v>
      </c>
      <c r="D2148">
        <v>252780044</v>
      </c>
      <c r="E2148" s="16">
        <v>36611</v>
      </c>
      <c r="F2148" t="s">
        <v>1971</v>
      </c>
      <c r="G2148" t="s">
        <v>1972</v>
      </c>
      <c r="H2148" t="s">
        <v>1973</v>
      </c>
      <c r="I2148" t="s">
        <v>1974</v>
      </c>
      <c r="J2148" t="s">
        <v>1975</v>
      </c>
      <c r="K2148" t="s">
        <v>1972</v>
      </c>
      <c r="L2148" t="s">
        <v>1973</v>
      </c>
      <c r="M2148" t="s">
        <v>1974</v>
      </c>
      <c r="N2148" t="s">
        <v>71</v>
      </c>
    </row>
    <row r="2149" spans="1:14" ht="15.75" customHeight="1" x14ac:dyDescent="0.15">
      <c r="A2149" s="9"/>
      <c r="B2149" s="1">
        <f>IFERROR(VLOOKUP(C2149,サービス一覧!$B$3:$C$49,2,FALSE),"")</f>
        <v>17</v>
      </c>
      <c r="C2149" t="s">
        <v>30</v>
      </c>
      <c r="D2149">
        <v>252780051</v>
      </c>
      <c r="E2149" s="16">
        <v>39169</v>
      </c>
      <c r="F2149" t="s">
        <v>1976</v>
      </c>
      <c r="G2149" t="s">
        <v>585</v>
      </c>
      <c r="H2149" t="s">
        <v>1977</v>
      </c>
      <c r="I2149" t="s">
        <v>1978</v>
      </c>
      <c r="J2149" t="s">
        <v>1979</v>
      </c>
      <c r="K2149" t="s">
        <v>585</v>
      </c>
      <c r="L2149" t="s">
        <v>1980</v>
      </c>
      <c r="M2149" t="s">
        <v>591</v>
      </c>
      <c r="N2149" t="s">
        <v>71</v>
      </c>
    </row>
    <row r="2150" spans="1:14" ht="15.75" customHeight="1" x14ac:dyDescent="0.15">
      <c r="A2150" s="9"/>
      <c r="B2150" s="1">
        <f>IFERROR(VLOOKUP(C2150,サービス一覧!$B$3:$C$49,2,FALSE),"")</f>
        <v>17</v>
      </c>
      <c r="C2150" t="s">
        <v>30</v>
      </c>
      <c r="D2150">
        <v>252780069</v>
      </c>
      <c r="E2150" s="16">
        <v>43922</v>
      </c>
      <c r="F2150" t="s">
        <v>5003</v>
      </c>
      <c r="G2150" t="s">
        <v>5004</v>
      </c>
      <c r="H2150" t="s">
        <v>5005</v>
      </c>
      <c r="I2150" t="s">
        <v>5006</v>
      </c>
      <c r="J2150" t="s">
        <v>1669</v>
      </c>
      <c r="K2150" t="s">
        <v>1666</v>
      </c>
      <c r="L2150" t="s">
        <v>1670</v>
      </c>
      <c r="M2150" t="s">
        <v>1668</v>
      </c>
      <c r="N2150" t="s">
        <v>71</v>
      </c>
    </row>
    <row r="2151" spans="1:14" ht="15.75" customHeight="1" x14ac:dyDescent="0.15">
      <c r="A2151" s="9"/>
      <c r="B2151" s="1">
        <f>IFERROR(VLOOKUP(C2151,サービス一覧!$B$3:$C$49,2,FALSE),"")</f>
        <v>17</v>
      </c>
      <c r="C2151" t="s">
        <v>30</v>
      </c>
      <c r="D2151">
        <v>272502022</v>
      </c>
      <c r="E2151" s="16">
        <v>41852</v>
      </c>
      <c r="F2151" t="s">
        <v>1981</v>
      </c>
      <c r="G2151" t="s">
        <v>505</v>
      </c>
      <c r="H2151" t="s">
        <v>1982</v>
      </c>
      <c r="I2151" t="s">
        <v>1983</v>
      </c>
      <c r="J2151" t="s">
        <v>700</v>
      </c>
      <c r="K2151" t="s">
        <v>701</v>
      </c>
      <c r="L2151" t="s">
        <v>702</v>
      </c>
      <c r="M2151" t="s">
        <v>703</v>
      </c>
      <c r="N2151" t="s">
        <v>71</v>
      </c>
    </row>
    <row r="2152" spans="1:14" ht="15.75" customHeight="1" x14ac:dyDescent="0.15">
      <c r="A2152" s="9"/>
      <c r="B2152" s="1">
        <f>IFERROR(VLOOKUP(C2152,サービス一覧!$B$3:$C$49,2,FALSE),"")</f>
        <v>17</v>
      </c>
      <c r="C2152" t="s">
        <v>30</v>
      </c>
      <c r="D2152" t="s">
        <v>65</v>
      </c>
      <c r="E2152" s="16">
        <v>43466</v>
      </c>
      <c r="F2152" t="s">
        <v>66</v>
      </c>
      <c r="G2152" t="s">
        <v>67</v>
      </c>
      <c r="H2152" t="s">
        <v>68</v>
      </c>
      <c r="I2152" t="s">
        <v>69</v>
      </c>
      <c r="J2152" t="s">
        <v>70</v>
      </c>
      <c r="K2152" t="s">
        <v>67</v>
      </c>
      <c r="L2152" t="s">
        <v>68</v>
      </c>
      <c r="M2152" t="s">
        <v>69</v>
      </c>
      <c r="N2152" t="s">
        <v>1014</v>
      </c>
    </row>
    <row r="2153" spans="1:14" ht="15.75" customHeight="1" x14ac:dyDescent="0.15">
      <c r="A2153" s="9"/>
      <c r="B2153" s="1">
        <f>IFERROR(VLOOKUP(C2153,サービス一覧!$B$3:$C$49,2,FALSE),"")</f>
        <v>17</v>
      </c>
      <c r="C2153" t="s">
        <v>30</v>
      </c>
      <c r="D2153" t="s">
        <v>79</v>
      </c>
      <c r="E2153" s="16">
        <v>44652</v>
      </c>
      <c r="F2153" t="s">
        <v>80</v>
      </c>
      <c r="G2153" t="s">
        <v>74</v>
      </c>
      <c r="H2153" t="s">
        <v>81</v>
      </c>
      <c r="I2153" t="s">
        <v>82</v>
      </c>
      <c r="J2153" t="s">
        <v>83</v>
      </c>
      <c r="K2153" t="s">
        <v>74</v>
      </c>
      <c r="L2153" t="s">
        <v>84</v>
      </c>
      <c r="M2153" t="s">
        <v>82</v>
      </c>
      <c r="N2153" t="s">
        <v>71</v>
      </c>
    </row>
    <row r="2154" spans="1:14" ht="15.75" customHeight="1" x14ac:dyDescent="0.15">
      <c r="A2154" s="9"/>
      <c r="B2154" s="1">
        <f>IFERROR(VLOOKUP(C2154,サービス一覧!$B$3:$C$49,2,FALSE),"")</f>
        <v>17</v>
      </c>
      <c r="C2154" t="s">
        <v>30</v>
      </c>
      <c r="D2154" t="s">
        <v>85</v>
      </c>
      <c r="E2154" s="16">
        <v>43556</v>
      </c>
      <c r="F2154" t="s">
        <v>86</v>
      </c>
      <c r="G2154" t="s">
        <v>87</v>
      </c>
      <c r="H2154" t="s">
        <v>88</v>
      </c>
      <c r="I2154" t="s">
        <v>89</v>
      </c>
      <c r="J2154" t="s">
        <v>90</v>
      </c>
      <c r="K2154" t="s">
        <v>87</v>
      </c>
      <c r="L2154" t="s">
        <v>91</v>
      </c>
      <c r="M2154" t="s">
        <v>89</v>
      </c>
      <c r="N2154" t="s">
        <v>71</v>
      </c>
    </row>
    <row r="2155" spans="1:14" ht="15.75" customHeight="1" x14ac:dyDescent="0.15">
      <c r="A2155" s="9"/>
      <c r="B2155" s="1">
        <f>IFERROR(VLOOKUP(C2155,サービス一覧!$B$3:$C$49,2,FALSE),"")</f>
        <v>17</v>
      </c>
      <c r="C2155" t="s">
        <v>30</v>
      </c>
      <c r="D2155" t="s">
        <v>110</v>
      </c>
      <c r="E2155" s="16">
        <v>44958</v>
      </c>
      <c r="F2155" t="s">
        <v>111</v>
      </c>
      <c r="G2155" t="s">
        <v>112</v>
      </c>
      <c r="H2155" t="s">
        <v>113</v>
      </c>
      <c r="I2155" t="s">
        <v>114</v>
      </c>
      <c r="J2155" t="s">
        <v>115</v>
      </c>
      <c r="K2155" t="s">
        <v>116</v>
      </c>
      <c r="L2155" t="s">
        <v>117</v>
      </c>
      <c r="M2155" t="s">
        <v>118</v>
      </c>
      <c r="N2155" t="s">
        <v>71</v>
      </c>
    </row>
    <row r="2156" spans="1:14" ht="15.75" customHeight="1" x14ac:dyDescent="0.15">
      <c r="A2156" s="9"/>
      <c r="B2156" s="1">
        <f>IFERROR(VLOOKUP(C2156,サービス一覧!$B$3:$C$49,2,FALSE),"")</f>
        <v>36</v>
      </c>
      <c r="C2156" t="s">
        <v>31</v>
      </c>
      <c r="D2156">
        <v>272100678</v>
      </c>
      <c r="E2156" s="16">
        <v>38808</v>
      </c>
      <c r="F2156" t="s">
        <v>6821</v>
      </c>
      <c r="G2156" t="s">
        <v>1425</v>
      </c>
      <c r="H2156" t="s">
        <v>1426</v>
      </c>
      <c r="I2156" t="s">
        <v>1427</v>
      </c>
      <c r="J2156" t="s">
        <v>1428</v>
      </c>
      <c r="K2156" t="s">
        <v>407</v>
      </c>
      <c r="L2156" t="s">
        <v>1429</v>
      </c>
      <c r="M2156" t="s">
        <v>1430</v>
      </c>
      <c r="N2156" t="s">
        <v>71</v>
      </c>
    </row>
    <row r="2157" spans="1:14" ht="15.75" customHeight="1" x14ac:dyDescent="0.15">
      <c r="A2157" s="9"/>
      <c r="B2157" s="1">
        <f>IFERROR(VLOOKUP(C2157,サービス一覧!$B$3:$C$49,2,FALSE),"")</f>
        <v>36</v>
      </c>
      <c r="C2157" t="s">
        <v>31</v>
      </c>
      <c r="D2157">
        <v>272100710</v>
      </c>
      <c r="E2157" s="16">
        <v>38808</v>
      </c>
      <c r="F2157" t="s">
        <v>6822</v>
      </c>
      <c r="G2157" t="s">
        <v>403</v>
      </c>
      <c r="H2157" t="s">
        <v>1438</v>
      </c>
      <c r="I2157" t="s">
        <v>1439</v>
      </c>
      <c r="J2157" t="s">
        <v>1428</v>
      </c>
      <c r="K2157" t="s">
        <v>407</v>
      </c>
      <c r="L2157" t="s">
        <v>1429</v>
      </c>
      <c r="M2157" t="s">
        <v>1430</v>
      </c>
      <c r="N2157" t="s">
        <v>71</v>
      </c>
    </row>
    <row r="2158" spans="1:14" ht="15.75" customHeight="1" x14ac:dyDescent="0.15">
      <c r="A2158" s="9"/>
      <c r="B2158" s="1">
        <f>IFERROR(VLOOKUP(C2158,サービス一覧!$B$3:$C$49,2,FALSE),"")</f>
        <v>36</v>
      </c>
      <c r="C2158" t="s">
        <v>31</v>
      </c>
      <c r="D2158">
        <v>272101130</v>
      </c>
      <c r="E2158" s="16">
        <v>42917</v>
      </c>
      <c r="F2158" t="s">
        <v>710</v>
      </c>
      <c r="G2158" t="s">
        <v>711</v>
      </c>
      <c r="H2158" t="s">
        <v>712</v>
      </c>
      <c r="I2158" t="s">
        <v>713</v>
      </c>
      <c r="J2158" t="s">
        <v>714</v>
      </c>
      <c r="K2158" t="s">
        <v>711</v>
      </c>
      <c r="L2158" t="s">
        <v>712</v>
      </c>
      <c r="M2158" t="s">
        <v>713</v>
      </c>
      <c r="N2158" t="s">
        <v>71</v>
      </c>
    </row>
    <row r="2159" spans="1:14" ht="15.75" customHeight="1" x14ac:dyDescent="0.15">
      <c r="A2159" s="9"/>
      <c r="B2159" s="1">
        <f>IFERROR(VLOOKUP(C2159,サービス一覧!$B$3:$C$49,2,FALSE),"")</f>
        <v>36</v>
      </c>
      <c r="C2159" t="s">
        <v>31</v>
      </c>
      <c r="D2159">
        <v>272700642</v>
      </c>
      <c r="E2159" s="16">
        <v>38808</v>
      </c>
      <c r="F2159" t="s">
        <v>6823</v>
      </c>
      <c r="G2159" t="s">
        <v>338</v>
      </c>
      <c r="H2159" t="s">
        <v>6824</v>
      </c>
      <c r="I2159" t="s">
        <v>1678</v>
      </c>
      <c r="J2159" t="s">
        <v>6825</v>
      </c>
      <c r="K2159" t="s">
        <v>1680</v>
      </c>
      <c r="L2159" t="s">
        <v>1681</v>
      </c>
      <c r="M2159" t="s">
        <v>1682</v>
      </c>
      <c r="N2159" t="s">
        <v>71</v>
      </c>
    </row>
    <row r="2160" spans="1:14" ht="15.75" customHeight="1" x14ac:dyDescent="0.15">
      <c r="A2160" s="9"/>
      <c r="B2160" s="1">
        <f>IFERROR(VLOOKUP(C2160,サービス一覧!$B$3:$C$49,2,FALSE),"")</f>
        <v>36</v>
      </c>
      <c r="C2160" t="s">
        <v>31</v>
      </c>
      <c r="D2160">
        <v>290100221</v>
      </c>
      <c r="E2160" s="16">
        <v>41030</v>
      </c>
      <c r="F2160" t="s">
        <v>1022</v>
      </c>
      <c r="G2160" t="s">
        <v>1023</v>
      </c>
      <c r="H2160" t="s">
        <v>1024</v>
      </c>
      <c r="I2160" t="s">
        <v>1029</v>
      </c>
      <c r="J2160" t="s">
        <v>1026</v>
      </c>
      <c r="K2160" t="s">
        <v>1027</v>
      </c>
      <c r="L2160" t="s">
        <v>1030</v>
      </c>
      <c r="M2160"/>
      <c r="N2160" t="s">
        <v>71</v>
      </c>
    </row>
    <row r="2161" spans="1:14" ht="15.75" customHeight="1" x14ac:dyDescent="0.15">
      <c r="A2161" s="9"/>
      <c r="B2161" s="1">
        <f>IFERROR(VLOOKUP(C2161,サービス一覧!$B$3:$C$49,2,FALSE),"")</f>
        <v>36</v>
      </c>
      <c r="C2161" t="s">
        <v>31</v>
      </c>
      <c r="D2161">
        <v>290100239</v>
      </c>
      <c r="E2161" s="16">
        <v>41100</v>
      </c>
      <c r="F2161" t="s">
        <v>1031</v>
      </c>
      <c r="G2161" t="s">
        <v>1032</v>
      </c>
      <c r="H2161" t="s">
        <v>1033</v>
      </c>
      <c r="I2161" t="s">
        <v>1034</v>
      </c>
      <c r="J2161" t="s">
        <v>981</v>
      </c>
      <c r="K2161" t="s">
        <v>181</v>
      </c>
      <c r="L2161" t="s">
        <v>980</v>
      </c>
      <c r="M2161" t="s">
        <v>183</v>
      </c>
      <c r="N2161" t="s">
        <v>71</v>
      </c>
    </row>
    <row r="2162" spans="1:14" ht="15.75" customHeight="1" x14ac:dyDescent="0.15">
      <c r="A2162" s="9"/>
      <c r="B2162" s="1">
        <f>IFERROR(VLOOKUP(C2162,サービス一覧!$B$3:$C$49,2,FALSE),"")</f>
        <v>36</v>
      </c>
      <c r="C2162" t="s">
        <v>31</v>
      </c>
      <c r="D2162">
        <v>290100254</v>
      </c>
      <c r="E2162" s="16">
        <v>41122</v>
      </c>
      <c r="F2162" t="s">
        <v>1036</v>
      </c>
      <c r="G2162" t="s">
        <v>1037</v>
      </c>
      <c r="H2162" t="s">
        <v>1038</v>
      </c>
      <c r="I2162" t="s">
        <v>1039</v>
      </c>
      <c r="J2162" t="s">
        <v>145</v>
      </c>
      <c r="K2162" t="s">
        <v>146</v>
      </c>
      <c r="L2162" t="s">
        <v>1041</v>
      </c>
      <c r="M2162" t="s">
        <v>148</v>
      </c>
      <c r="N2162" t="s">
        <v>71</v>
      </c>
    </row>
    <row r="2163" spans="1:14" ht="15.75" customHeight="1" x14ac:dyDescent="0.15">
      <c r="A2163" s="9"/>
      <c r="B2163" s="1">
        <f>IFERROR(VLOOKUP(C2163,サービス一覧!$B$3:$C$49,2,FALSE),"")</f>
        <v>36</v>
      </c>
      <c r="C2163" t="s">
        <v>31</v>
      </c>
      <c r="D2163">
        <v>290100296</v>
      </c>
      <c r="E2163" s="16">
        <v>41974</v>
      </c>
      <c r="F2163" t="s">
        <v>1042</v>
      </c>
      <c r="G2163" t="s">
        <v>177</v>
      </c>
      <c r="H2163" t="s">
        <v>1043</v>
      </c>
      <c r="I2163" t="s">
        <v>1044</v>
      </c>
      <c r="J2163" t="s">
        <v>1045</v>
      </c>
      <c r="K2163" t="s">
        <v>1046</v>
      </c>
      <c r="L2163" t="s">
        <v>1047</v>
      </c>
      <c r="M2163" t="s">
        <v>1048</v>
      </c>
      <c r="N2163" t="s">
        <v>71</v>
      </c>
    </row>
    <row r="2164" spans="1:14" ht="15.75" customHeight="1" x14ac:dyDescent="0.15">
      <c r="A2164" s="9"/>
      <c r="B2164" s="1">
        <f>IFERROR(VLOOKUP(C2164,サービス一覧!$B$3:$C$49,2,FALSE),"")</f>
        <v>36</v>
      </c>
      <c r="C2164" t="s">
        <v>31</v>
      </c>
      <c r="D2164">
        <v>290100304</v>
      </c>
      <c r="E2164" s="16">
        <v>42278</v>
      </c>
      <c r="F2164" t="s">
        <v>1049</v>
      </c>
      <c r="G2164" t="s">
        <v>1050</v>
      </c>
      <c r="H2164" t="s">
        <v>1051</v>
      </c>
      <c r="I2164" t="s">
        <v>1052</v>
      </c>
      <c r="J2164" t="s">
        <v>965</v>
      </c>
      <c r="K2164" t="s">
        <v>962</v>
      </c>
      <c r="L2164" t="s">
        <v>966</v>
      </c>
      <c r="M2164" t="s">
        <v>964</v>
      </c>
      <c r="N2164" t="s">
        <v>71</v>
      </c>
    </row>
    <row r="2165" spans="1:14" ht="15.75" customHeight="1" x14ac:dyDescent="0.15">
      <c r="A2165" s="9"/>
      <c r="B2165" s="1">
        <f>IFERROR(VLOOKUP(C2165,サービス一覧!$B$3:$C$49,2,FALSE),"")</f>
        <v>36</v>
      </c>
      <c r="C2165" t="s">
        <v>31</v>
      </c>
      <c r="D2165">
        <v>290100403</v>
      </c>
      <c r="E2165" s="16">
        <v>43101</v>
      </c>
      <c r="F2165" t="s">
        <v>6826</v>
      </c>
      <c r="G2165" t="s">
        <v>150</v>
      </c>
      <c r="H2165" t="s">
        <v>6827</v>
      </c>
      <c r="I2165" t="s">
        <v>6828</v>
      </c>
      <c r="J2165" t="s">
        <v>6829</v>
      </c>
      <c r="K2165" t="s">
        <v>150</v>
      </c>
      <c r="L2165" t="s">
        <v>3197</v>
      </c>
      <c r="M2165" t="s">
        <v>6828</v>
      </c>
      <c r="N2165" t="s">
        <v>71</v>
      </c>
    </row>
    <row r="2166" spans="1:14" ht="15.75" customHeight="1" x14ac:dyDescent="0.15">
      <c r="A2166" s="9"/>
      <c r="B2166" s="1">
        <f>IFERROR(VLOOKUP(C2166,サービス一覧!$B$3:$C$49,2,FALSE),"")</f>
        <v>36</v>
      </c>
      <c r="C2166" t="s">
        <v>31</v>
      </c>
      <c r="D2166">
        <v>290200336</v>
      </c>
      <c r="E2166" s="16">
        <v>45017</v>
      </c>
      <c r="F2166" t="s">
        <v>6830</v>
      </c>
      <c r="G2166" t="s">
        <v>256</v>
      </c>
      <c r="H2166" t="s">
        <v>6831</v>
      </c>
      <c r="I2166" t="s">
        <v>1100</v>
      </c>
      <c r="J2166" t="s">
        <v>759</v>
      </c>
      <c r="K2166" t="s">
        <v>256</v>
      </c>
      <c r="L2166" t="s">
        <v>1099</v>
      </c>
      <c r="M2166" t="s">
        <v>258</v>
      </c>
      <c r="N2166" t="s">
        <v>71</v>
      </c>
    </row>
    <row r="2167" spans="1:14" ht="15.75" customHeight="1" x14ac:dyDescent="0.15">
      <c r="A2167" s="9"/>
      <c r="B2167" s="1">
        <f>IFERROR(VLOOKUP(C2167,サービス一覧!$B$3:$C$49,2,FALSE),"")</f>
        <v>36</v>
      </c>
      <c r="C2167" t="s">
        <v>31</v>
      </c>
      <c r="D2167">
        <v>290200351</v>
      </c>
      <c r="E2167" s="16">
        <v>45273</v>
      </c>
      <c r="F2167" t="s">
        <v>6832</v>
      </c>
      <c r="G2167" t="s">
        <v>749</v>
      </c>
      <c r="H2167" t="s">
        <v>6833</v>
      </c>
      <c r="I2167" t="s">
        <v>751</v>
      </c>
      <c r="J2167" t="s">
        <v>752</v>
      </c>
      <c r="K2167" t="s">
        <v>753</v>
      </c>
      <c r="L2167" t="s">
        <v>754</v>
      </c>
      <c r="M2167" t="s">
        <v>755</v>
      </c>
      <c r="N2167" t="s">
        <v>71</v>
      </c>
    </row>
    <row r="2168" spans="1:14" ht="15.75" customHeight="1" x14ac:dyDescent="0.15">
      <c r="A2168" s="9"/>
      <c r="B2168" s="1">
        <f>IFERROR(VLOOKUP(C2168,サービス一覧!$B$3:$C$49,2,FALSE),"")</f>
        <v>36</v>
      </c>
      <c r="C2168" t="s">
        <v>31</v>
      </c>
      <c r="D2168">
        <v>290300144</v>
      </c>
      <c r="E2168" s="16">
        <v>40996</v>
      </c>
      <c r="F2168" t="s">
        <v>1182</v>
      </c>
      <c r="G2168" t="s">
        <v>310</v>
      </c>
      <c r="H2168" t="s">
        <v>1183</v>
      </c>
      <c r="I2168" t="s">
        <v>1184</v>
      </c>
      <c r="J2168" t="s">
        <v>1154</v>
      </c>
      <c r="K2168" t="s">
        <v>1151</v>
      </c>
      <c r="L2168" t="s">
        <v>6834</v>
      </c>
      <c r="M2168" t="s">
        <v>1153</v>
      </c>
      <c r="N2168" t="s">
        <v>71</v>
      </c>
    </row>
    <row r="2169" spans="1:14" ht="15.75" customHeight="1" x14ac:dyDescent="0.15">
      <c r="A2169" s="9"/>
      <c r="B2169" s="1">
        <f>IFERROR(VLOOKUP(C2169,サービス一覧!$B$3:$C$49,2,FALSE),"")</f>
        <v>36</v>
      </c>
      <c r="C2169" t="s">
        <v>31</v>
      </c>
      <c r="D2169">
        <v>290300151</v>
      </c>
      <c r="E2169" s="16">
        <v>40996</v>
      </c>
      <c r="F2169" t="s">
        <v>1182</v>
      </c>
      <c r="G2169" t="s">
        <v>310</v>
      </c>
      <c r="H2169" t="s">
        <v>1183</v>
      </c>
      <c r="I2169" t="s">
        <v>1184</v>
      </c>
      <c r="J2169" t="s">
        <v>1154</v>
      </c>
      <c r="K2169" t="s">
        <v>1151</v>
      </c>
      <c r="L2169" t="s">
        <v>6834</v>
      </c>
      <c r="M2169" t="s">
        <v>1153</v>
      </c>
      <c r="N2169" t="s">
        <v>71</v>
      </c>
    </row>
    <row r="2170" spans="1:14" ht="15.75" customHeight="1" x14ac:dyDescent="0.15">
      <c r="A2170" s="9"/>
      <c r="B2170" s="1">
        <f>IFERROR(VLOOKUP(C2170,サービス一覧!$B$3:$C$49,2,FALSE),"")</f>
        <v>36</v>
      </c>
      <c r="C2170" t="s">
        <v>31</v>
      </c>
      <c r="D2170">
        <v>290300169</v>
      </c>
      <c r="E2170" s="16">
        <v>40996</v>
      </c>
      <c r="F2170" t="s">
        <v>1177</v>
      </c>
      <c r="G2170" t="s">
        <v>280</v>
      </c>
      <c r="H2170" t="s">
        <v>6835</v>
      </c>
      <c r="I2170" t="s">
        <v>1178</v>
      </c>
      <c r="J2170" t="s">
        <v>1179</v>
      </c>
      <c r="K2170" t="s">
        <v>284</v>
      </c>
      <c r="L2170" t="s">
        <v>6836</v>
      </c>
      <c r="M2170" t="s">
        <v>286</v>
      </c>
      <c r="N2170" t="s">
        <v>71</v>
      </c>
    </row>
    <row r="2171" spans="1:14" ht="15.75" customHeight="1" x14ac:dyDescent="0.15">
      <c r="A2171" s="9"/>
      <c r="B2171" s="1">
        <f>IFERROR(VLOOKUP(C2171,サービス一覧!$B$3:$C$49,2,FALSE),"")</f>
        <v>36</v>
      </c>
      <c r="C2171" t="s">
        <v>31</v>
      </c>
      <c r="D2171">
        <v>290300300</v>
      </c>
      <c r="E2171" s="16">
        <v>42815</v>
      </c>
      <c r="F2171" t="s">
        <v>1186</v>
      </c>
      <c r="G2171" t="s">
        <v>314</v>
      </c>
      <c r="H2171" t="s">
        <v>1187</v>
      </c>
      <c r="I2171" t="s">
        <v>1188</v>
      </c>
      <c r="J2171" t="s">
        <v>323</v>
      </c>
      <c r="K2171" t="s">
        <v>320</v>
      </c>
      <c r="L2171" t="s">
        <v>1189</v>
      </c>
      <c r="M2171" t="s">
        <v>324</v>
      </c>
      <c r="N2171" t="s">
        <v>71</v>
      </c>
    </row>
    <row r="2172" spans="1:14" ht="15.75" customHeight="1" x14ac:dyDescent="0.15">
      <c r="A2172" s="9"/>
      <c r="B2172" s="1">
        <f>IFERROR(VLOOKUP(C2172,サービス一覧!$B$3:$C$49,2,FALSE),"")</f>
        <v>36</v>
      </c>
      <c r="C2172" t="s">
        <v>31</v>
      </c>
      <c r="D2172">
        <v>290300417</v>
      </c>
      <c r="E2172" s="16">
        <v>43556</v>
      </c>
      <c r="F2172" t="s">
        <v>1190</v>
      </c>
      <c r="G2172" t="s">
        <v>821</v>
      </c>
      <c r="H2172" t="s">
        <v>1191</v>
      </c>
      <c r="I2172" t="s">
        <v>1192</v>
      </c>
      <c r="J2172" t="s">
        <v>1193</v>
      </c>
      <c r="K2172" t="s">
        <v>580</v>
      </c>
      <c r="L2172" t="s">
        <v>1194</v>
      </c>
      <c r="M2172" t="s">
        <v>1195</v>
      </c>
      <c r="N2172" t="s">
        <v>71</v>
      </c>
    </row>
    <row r="2173" spans="1:14" ht="15.75" customHeight="1" x14ac:dyDescent="0.15">
      <c r="A2173" s="9"/>
      <c r="B2173" s="1">
        <f>IFERROR(VLOOKUP(C2173,サービス一覧!$B$3:$C$49,2,FALSE),"")</f>
        <v>36</v>
      </c>
      <c r="C2173" t="s">
        <v>31</v>
      </c>
      <c r="D2173">
        <v>290300482</v>
      </c>
      <c r="E2173" s="16">
        <v>43976</v>
      </c>
      <c r="F2173" t="s">
        <v>6837</v>
      </c>
      <c r="G2173" t="s">
        <v>1197</v>
      </c>
      <c r="H2173" t="s">
        <v>6838</v>
      </c>
      <c r="I2173" t="s">
        <v>1199</v>
      </c>
      <c r="J2173" t="s">
        <v>1200</v>
      </c>
      <c r="K2173" t="s">
        <v>342</v>
      </c>
      <c r="L2173" t="s">
        <v>1201</v>
      </c>
      <c r="M2173" t="s">
        <v>6839</v>
      </c>
      <c r="N2173" t="s">
        <v>71</v>
      </c>
    </row>
    <row r="2174" spans="1:14" ht="15.75" customHeight="1" x14ac:dyDescent="0.15">
      <c r="A2174" s="9"/>
      <c r="B2174" s="1">
        <f>IFERROR(VLOOKUP(C2174,サービス一覧!$B$3:$C$49,2,FALSE),"")</f>
        <v>36</v>
      </c>
      <c r="C2174" t="s">
        <v>31</v>
      </c>
      <c r="D2174">
        <v>290300524</v>
      </c>
      <c r="E2174" s="16">
        <v>44341</v>
      </c>
      <c r="F2174" t="s">
        <v>6840</v>
      </c>
      <c r="G2174" t="s">
        <v>112</v>
      </c>
      <c r="H2174" t="s">
        <v>1204</v>
      </c>
      <c r="I2174" t="s">
        <v>1205</v>
      </c>
      <c r="J2174" t="s">
        <v>341</v>
      </c>
      <c r="K2174" t="s">
        <v>342</v>
      </c>
      <c r="L2174" t="s">
        <v>343</v>
      </c>
      <c r="M2174" t="s">
        <v>344</v>
      </c>
      <c r="N2174" t="s">
        <v>71</v>
      </c>
    </row>
    <row r="2175" spans="1:14" ht="15.75" customHeight="1" x14ac:dyDescent="0.15">
      <c r="A2175" s="9"/>
      <c r="B2175" s="1">
        <f>IFERROR(VLOOKUP(C2175,サービス一覧!$B$3:$C$49,2,FALSE),"")</f>
        <v>36</v>
      </c>
      <c r="C2175" t="s">
        <v>31</v>
      </c>
      <c r="D2175">
        <v>290500081</v>
      </c>
      <c r="E2175" s="16">
        <v>41893</v>
      </c>
      <c r="F2175" t="s">
        <v>6841</v>
      </c>
      <c r="G2175" t="s">
        <v>6842</v>
      </c>
      <c r="H2175" t="s">
        <v>6843</v>
      </c>
      <c r="I2175" t="s">
        <v>6844</v>
      </c>
      <c r="J2175" t="s">
        <v>6845</v>
      </c>
      <c r="K2175" t="s">
        <v>121</v>
      </c>
      <c r="L2175" t="s">
        <v>6846</v>
      </c>
      <c r="M2175" t="s">
        <v>2899</v>
      </c>
      <c r="N2175" t="s">
        <v>71</v>
      </c>
    </row>
    <row r="2176" spans="1:14" ht="15.75" customHeight="1" x14ac:dyDescent="0.15">
      <c r="A2176" s="9"/>
      <c r="B2176" s="1">
        <f>IFERROR(VLOOKUP(C2176,サービス一覧!$B$3:$C$49,2,FALSE),"")</f>
        <v>36</v>
      </c>
      <c r="C2176" t="s">
        <v>31</v>
      </c>
      <c r="D2176">
        <v>290500099</v>
      </c>
      <c r="E2176" s="16">
        <v>41908</v>
      </c>
      <c r="F2176" t="s">
        <v>6847</v>
      </c>
      <c r="G2176" t="s">
        <v>1237</v>
      </c>
      <c r="H2176" t="s">
        <v>6848</v>
      </c>
      <c r="I2176" t="s">
        <v>1239</v>
      </c>
      <c r="J2176" t="s">
        <v>6849</v>
      </c>
      <c r="K2176" t="s">
        <v>1237</v>
      </c>
      <c r="L2176" t="s">
        <v>6848</v>
      </c>
      <c r="M2176" t="s">
        <v>1239</v>
      </c>
      <c r="N2176" t="s">
        <v>71</v>
      </c>
    </row>
    <row r="2177" spans="1:14" ht="15.75" customHeight="1" x14ac:dyDescent="0.15">
      <c r="A2177" s="9"/>
      <c r="B2177" s="1">
        <f>IFERROR(VLOOKUP(C2177,サービス一覧!$B$3:$C$49,2,FALSE),"")</f>
        <v>36</v>
      </c>
      <c r="C2177" t="s">
        <v>31</v>
      </c>
      <c r="D2177">
        <v>290600063</v>
      </c>
      <c r="E2177" s="16">
        <v>41760</v>
      </c>
      <c r="F2177" t="s">
        <v>6850</v>
      </c>
      <c r="G2177" t="s">
        <v>366</v>
      </c>
      <c r="H2177" t="s">
        <v>6851</v>
      </c>
      <c r="I2177" t="s">
        <v>6852</v>
      </c>
      <c r="J2177" t="s">
        <v>1252</v>
      </c>
      <c r="K2177" t="s">
        <v>1253</v>
      </c>
      <c r="L2177" t="s">
        <v>6853</v>
      </c>
      <c r="M2177" t="s">
        <v>1255</v>
      </c>
      <c r="N2177" t="s">
        <v>71</v>
      </c>
    </row>
    <row r="2178" spans="1:14" ht="15.75" customHeight="1" x14ac:dyDescent="0.15">
      <c r="A2178" s="9"/>
      <c r="B2178" s="1">
        <f>IFERROR(VLOOKUP(C2178,サービス一覧!$B$3:$C$49,2,FALSE),"")</f>
        <v>36</v>
      </c>
      <c r="C2178" t="s">
        <v>31</v>
      </c>
      <c r="D2178">
        <v>290700020</v>
      </c>
      <c r="E2178" s="16">
        <v>39094</v>
      </c>
      <c r="F2178" t="s">
        <v>1294</v>
      </c>
      <c r="G2178" t="s">
        <v>865</v>
      </c>
      <c r="H2178" t="s">
        <v>6854</v>
      </c>
      <c r="I2178" t="s">
        <v>867</v>
      </c>
      <c r="J2178" t="s">
        <v>868</v>
      </c>
      <c r="K2178" t="s">
        <v>869</v>
      </c>
      <c r="L2178" t="s">
        <v>870</v>
      </c>
      <c r="M2178" t="s">
        <v>871</v>
      </c>
      <c r="N2178" t="s">
        <v>71</v>
      </c>
    </row>
    <row r="2179" spans="1:14" ht="15.75" customHeight="1" x14ac:dyDescent="0.15">
      <c r="A2179" s="9"/>
      <c r="B2179" s="1">
        <f>IFERROR(VLOOKUP(C2179,サービス一覧!$B$3:$C$49,2,FALSE),"")</f>
        <v>36</v>
      </c>
      <c r="C2179" t="s">
        <v>31</v>
      </c>
      <c r="D2179">
        <v>290700061</v>
      </c>
      <c r="E2179" s="16">
        <v>39173</v>
      </c>
      <c r="F2179" t="s">
        <v>1296</v>
      </c>
      <c r="G2179" t="s">
        <v>873</v>
      </c>
      <c r="H2179" t="s">
        <v>874</v>
      </c>
      <c r="I2179" t="s">
        <v>4914</v>
      </c>
      <c r="J2179" t="s">
        <v>868</v>
      </c>
      <c r="K2179" t="s">
        <v>869</v>
      </c>
      <c r="L2179" t="s">
        <v>870</v>
      </c>
      <c r="M2179" t="s">
        <v>871</v>
      </c>
      <c r="N2179" t="s">
        <v>71</v>
      </c>
    </row>
    <row r="2180" spans="1:14" ht="15.75" customHeight="1" x14ac:dyDescent="0.15">
      <c r="A2180" s="9"/>
      <c r="B2180" s="1">
        <f>IFERROR(VLOOKUP(C2180,サービス一覧!$B$3:$C$49,2,FALSE),"")</f>
        <v>36</v>
      </c>
      <c r="C2180" t="s">
        <v>31</v>
      </c>
      <c r="D2180">
        <v>290700095</v>
      </c>
      <c r="E2180" s="16">
        <v>40686</v>
      </c>
      <c r="F2180" t="s">
        <v>1299</v>
      </c>
      <c r="G2180" t="s">
        <v>877</v>
      </c>
      <c r="H2180" t="s">
        <v>878</v>
      </c>
      <c r="I2180" t="s">
        <v>1301</v>
      </c>
      <c r="J2180" t="s">
        <v>868</v>
      </c>
      <c r="K2180" t="s">
        <v>869</v>
      </c>
      <c r="L2180" t="s">
        <v>879</v>
      </c>
      <c r="M2180" t="s">
        <v>871</v>
      </c>
      <c r="N2180" t="s">
        <v>71</v>
      </c>
    </row>
    <row r="2181" spans="1:14" ht="15.75" customHeight="1" x14ac:dyDescent="0.15">
      <c r="A2181" s="9"/>
      <c r="B2181" s="1">
        <f>IFERROR(VLOOKUP(C2181,サービス一覧!$B$3:$C$49,2,FALSE),"")</f>
        <v>36</v>
      </c>
      <c r="C2181" t="s">
        <v>31</v>
      </c>
      <c r="D2181">
        <v>290700152</v>
      </c>
      <c r="E2181" s="16">
        <v>43185</v>
      </c>
      <c r="F2181" t="s">
        <v>6855</v>
      </c>
      <c r="G2181" t="s">
        <v>1283</v>
      </c>
      <c r="H2181" t="s">
        <v>6856</v>
      </c>
      <c r="I2181" t="s">
        <v>6857</v>
      </c>
      <c r="J2181" t="s">
        <v>6858</v>
      </c>
      <c r="K2181" t="s">
        <v>1283</v>
      </c>
      <c r="L2181" t="s">
        <v>1292</v>
      </c>
      <c r="M2181" t="s">
        <v>1293</v>
      </c>
      <c r="N2181" t="s">
        <v>71</v>
      </c>
    </row>
    <row r="2182" spans="1:14" ht="15.75" customHeight="1" x14ac:dyDescent="0.15">
      <c r="A2182" s="9"/>
      <c r="B2182" s="1">
        <f>IFERROR(VLOOKUP(C2182,サービス一覧!$B$3:$C$49,2,FALSE),"")</f>
        <v>36</v>
      </c>
      <c r="C2182" t="s">
        <v>31</v>
      </c>
      <c r="D2182">
        <v>290800044</v>
      </c>
      <c r="E2182" s="16">
        <v>39259</v>
      </c>
      <c r="F2182" t="s">
        <v>888</v>
      </c>
      <c r="G2182" t="s">
        <v>676</v>
      </c>
      <c r="H2182" t="s">
        <v>889</v>
      </c>
      <c r="I2182" t="s">
        <v>890</v>
      </c>
      <c r="J2182" t="s">
        <v>391</v>
      </c>
      <c r="K2182" t="s">
        <v>392</v>
      </c>
      <c r="L2182" t="s">
        <v>891</v>
      </c>
      <c r="M2182" t="s">
        <v>394</v>
      </c>
      <c r="N2182" t="s">
        <v>71</v>
      </c>
    </row>
    <row r="2183" spans="1:14" ht="15.75" customHeight="1" x14ac:dyDescent="0.15">
      <c r="A2183" s="9"/>
      <c r="B2183" s="1">
        <f>IFERROR(VLOOKUP(C2183,サービス一覧!$B$3:$C$49,2,FALSE),"")</f>
        <v>36</v>
      </c>
      <c r="C2183" t="s">
        <v>31</v>
      </c>
      <c r="D2183">
        <v>290800069</v>
      </c>
      <c r="E2183" s="16">
        <v>41365</v>
      </c>
      <c r="F2183" t="s">
        <v>6859</v>
      </c>
      <c r="G2183" t="s">
        <v>396</v>
      </c>
      <c r="H2183" t="s">
        <v>1341</v>
      </c>
      <c r="I2183" t="s">
        <v>1342</v>
      </c>
      <c r="J2183" t="s">
        <v>673</v>
      </c>
      <c r="K2183" t="s">
        <v>670</v>
      </c>
      <c r="L2183" t="s">
        <v>671</v>
      </c>
      <c r="M2183" t="s">
        <v>398</v>
      </c>
      <c r="N2183" t="s">
        <v>71</v>
      </c>
    </row>
    <row r="2184" spans="1:14" ht="15.75" customHeight="1" x14ac:dyDescent="0.15">
      <c r="A2184" s="9"/>
      <c r="B2184" s="1">
        <f>IFERROR(VLOOKUP(C2184,サービス一覧!$B$3:$C$49,2,FALSE),"")</f>
        <v>36</v>
      </c>
      <c r="C2184" t="s">
        <v>31</v>
      </c>
      <c r="D2184">
        <v>290800077</v>
      </c>
      <c r="E2184" s="16">
        <v>41715</v>
      </c>
      <c r="F2184" t="s">
        <v>1326</v>
      </c>
      <c r="G2184" t="s">
        <v>670</v>
      </c>
      <c r="H2184" t="s">
        <v>6860</v>
      </c>
      <c r="I2184" t="s">
        <v>398</v>
      </c>
      <c r="J2184" t="s">
        <v>673</v>
      </c>
      <c r="K2184" t="s">
        <v>670</v>
      </c>
      <c r="L2184" t="s">
        <v>6860</v>
      </c>
      <c r="M2184" t="s">
        <v>398</v>
      </c>
      <c r="N2184" t="s">
        <v>71</v>
      </c>
    </row>
    <row r="2185" spans="1:14" ht="15.75" customHeight="1" x14ac:dyDescent="0.15">
      <c r="A2185" s="9"/>
      <c r="B2185" s="1">
        <f>IFERROR(VLOOKUP(C2185,サービス一覧!$B$3:$C$49,2,FALSE),"")</f>
        <v>36</v>
      </c>
      <c r="C2185" t="s">
        <v>31</v>
      </c>
      <c r="D2185">
        <v>291000024</v>
      </c>
      <c r="E2185" s="16">
        <v>40889</v>
      </c>
      <c r="F2185" t="s">
        <v>6861</v>
      </c>
      <c r="G2185" t="s">
        <v>1348</v>
      </c>
      <c r="H2185" t="s">
        <v>6862</v>
      </c>
      <c r="I2185" t="s">
        <v>1360</v>
      </c>
      <c r="J2185" t="s">
        <v>6863</v>
      </c>
      <c r="K2185" t="s">
        <v>1348</v>
      </c>
      <c r="L2185" t="s">
        <v>6862</v>
      </c>
      <c r="M2185" t="s">
        <v>1360</v>
      </c>
      <c r="N2185" t="s">
        <v>71</v>
      </c>
    </row>
    <row r="2186" spans="1:14" ht="15.75" customHeight="1" x14ac:dyDescent="0.15">
      <c r="A2186" s="9"/>
      <c r="B2186" s="1">
        <f>IFERROR(VLOOKUP(C2186,サービス一覧!$B$3:$C$49,2,FALSE),"")</f>
        <v>36</v>
      </c>
      <c r="C2186" t="s">
        <v>31</v>
      </c>
      <c r="D2186">
        <v>291000032</v>
      </c>
      <c r="E2186" s="16">
        <v>40891</v>
      </c>
      <c r="F2186" t="s">
        <v>6864</v>
      </c>
      <c r="G2186" t="s">
        <v>2781</v>
      </c>
      <c r="H2186" t="s">
        <v>6865</v>
      </c>
      <c r="I2186" t="s">
        <v>6866</v>
      </c>
      <c r="J2186" t="s">
        <v>842</v>
      </c>
      <c r="K2186" t="s">
        <v>843</v>
      </c>
      <c r="L2186" t="s">
        <v>3344</v>
      </c>
      <c r="M2186" t="s">
        <v>845</v>
      </c>
      <c r="N2186" t="s">
        <v>71</v>
      </c>
    </row>
    <row r="2187" spans="1:14" ht="15.75" customHeight="1" x14ac:dyDescent="0.15">
      <c r="A2187" s="9"/>
      <c r="B2187" s="1">
        <f>IFERROR(VLOOKUP(C2187,サービス一覧!$B$3:$C$49,2,FALSE),"")</f>
        <v>36</v>
      </c>
      <c r="C2187" t="s">
        <v>31</v>
      </c>
      <c r="D2187">
        <v>292000072</v>
      </c>
      <c r="E2187" s="16">
        <v>40627</v>
      </c>
      <c r="F2187" t="s">
        <v>6867</v>
      </c>
      <c r="G2187" t="s">
        <v>1388</v>
      </c>
      <c r="H2187" t="s">
        <v>1389</v>
      </c>
      <c r="I2187" t="s">
        <v>1390</v>
      </c>
      <c r="J2187" t="s">
        <v>3618</v>
      </c>
      <c r="K2187" t="s">
        <v>427</v>
      </c>
      <c r="L2187" t="s">
        <v>3619</v>
      </c>
      <c r="M2187" t="s">
        <v>1370</v>
      </c>
      <c r="N2187" t="s">
        <v>71</v>
      </c>
    </row>
    <row r="2188" spans="1:14" ht="15.75" customHeight="1" x14ac:dyDescent="0.15">
      <c r="A2188" s="9"/>
      <c r="B2188" s="1">
        <f>IFERROR(VLOOKUP(C2188,サービス一覧!$B$3:$C$49,2,FALSE),"")</f>
        <v>36</v>
      </c>
      <c r="C2188" t="s">
        <v>31</v>
      </c>
      <c r="D2188">
        <v>292000130</v>
      </c>
      <c r="E2188" s="16">
        <v>41669</v>
      </c>
      <c r="F2188" t="s">
        <v>6868</v>
      </c>
      <c r="G2188" t="s">
        <v>1392</v>
      </c>
      <c r="H2188" t="s">
        <v>6869</v>
      </c>
      <c r="I2188" t="s">
        <v>1394</v>
      </c>
      <c r="J2188" t="s">
        <v>1395</v>
      </c>
      <c r="K2188" t="s">
        <v>1392</v>
      </c>
      <c r="L2188" t="s">
        <v>6869</v>
      </c>
      <c r="M2188" t="s">
        <v>1394</v>
      </c>
      <c r="N2188" t="s">
        <v>71</v>
      </c>
    </row>
    <row r="2189" spans="1:14" ht="15.75" customHeight="1" x14ac:dyDescent="0.15">
      <c r="A2189" s="9"/>
      <c r="B2189" s="1">
        <f>IFERROR(VLOOKUP(C2189,サービス一覧!$B$3:$C$49,2,FALSE),"")</f>
        <v>36</v>
      </c>
      <c r="C2189" t="s">
        <v>31</v>
      </c>
      <c r="D2189">
        <v>292000148</v>
      </c>
      <c r="E2189" s="16">
        <v>41669</v>
      </c>
      <c r="F2189" t="s">
        <v>6870</v>
      </c>
      <c r="G2189" t="s">
        <v>1392</v>
      </c>
      <c r="H2189" t="s">
        <v>6869</v>
      </c>
      <c r="I2189" t="s">
        <v>1394</v>
      </c>
      <c r="J2189" t="s">
        <v>1395</v>
      </c>
      <c r="K2189" t="s">
        <v>1392</v>
      </c>
      <c r="L2189" t="s">
        <v>6869</v>
      </c>
      <c r="M2189" t="s">
        <v>1394</v>
      </c>
      <c r="N2189" t="s">
        <v>71</v>
      </c>
    </row>
    <row r="2190" spans="1:14" ht="15.75" customHeight="1" x14ac:dyDescent="0.15">
      <c r="A2190" s="9"/>
      <c r="B2190" s="1">
        <f>IFERROR(VLOOKUP(C2190,サービス一覧!$B$3:$C$49,2,FALSE),"")</f>
        <v>36</v>
      </c>
      <c r="C2190" t="s">
        <v>31</v>
      </c>
      <c r="D2190">
        <v>292100021</v>
      </c>
      <c r="E2190" s="16">
        <v>40632</v>
      </c>
      <c r="F2190" t="s">
        <v>6871</v>
      </c>
      <c r="G2190" t="s">
        <v>449</v>
      </c>
      <c r="H2190" t="s">
        <v>6872</v>
      </c>
      <c r="I2190" t="s">
        <v>1442</v>
      </c>
      <c r="J2190" t="s">
        <v>6873</v>
      </c>
      <c r="K2190" t="s">
        <v>449</v>
      </c>
      <c r="L2190" t="s">
        <v>6872</v>
      </c>
      <c r="M2190" t="s">
        <v>1442</v>
      </c>
      <c r="N2190" t="s">
        <v>71</v>
      </c>
    </row>
    <row r="2191" spans="1:14" ht="15.75" customHeight="1" x14ac:dyDescent="0.15">
      <c r="A2191" s="9"/>
      <c r="B2191" s="1">
        <f>IFERROR(VLOOKUP(C2191,サービス一覧!$B$3:$C$49,2,FALSE),"")</f>
        <v>36</v>
      </c>
      <c r="C2191" t="s">
        <v>31</v>
      </c>
      <c r="D2191">
        <v>292100070</v>
      </c>
      <c r="E2191" s="16">
        <v>43252</v>
      </c>
      <c r="F2191" t="s">
        <v>6874</v>
      </c>
      <c r="G2191" t="s">
        <v>445</v>
      </c>
      <c r="H2191" t="s">
        <v>6875</v>
      </c>
      <c r="I2191" t="s">
        <v>1446</v>
      </c>
      <c r="J2191" t="s">
        <v>6876</v>
      </c>
      <c r="K2191" t="s">
        <v>445</v>
      </c>
      <c r="L2191" t="s">
        <v>6875</v>
      </c>
      <c r="M2191" t="s">
        <v>1446</v>
      </c>
      <c r="N2191" t="s">
        <v>71</v>
      </c>
    </row>
    <row r="2192" spans="1:14" ht="15.75" customHeight="1" x14ac:dyDescent="0.15">
      <c r="A2192" s="9"/>
      <c r="B2192" s="1">
        <f>IFERROR(VLOOKUP(C2192,サービス一覧!$B$3:$C$49,2,FALSE),"")</f>
        <v>36</v>
      </c>
      <c r="C2192" t="s">
        <v>31</v>
      </c>
      <c r="D2192">
        <v>292300027</v>
      </c>
      <c r="E2192" s="16">
        <v>41730</v>
      </c>
      <c r="F2192" t="s">
        <v>1486</v>
      </c>
      <c r="G2192" t="s">
        <v>1487</v>
      </c>
      <c r="H2192" t="s">
        <v>6877</v>
      </c>
      <c r="I2192" t="s">
        <v>1489</v>
      </c>
      <c r="J2192" t="s">
        <v>3339</v>
      </c>
      <c r="K2192" t="s">
        <v>2267</v>
      </c>
      <c r="L2192" t="s">
        <v>6878</v>
      </c>
      <c r="M2192" t="s">
        <v>6879</v>
      </c>
      <c r="N2192" t="s">
        <v>71</v>
      </c>
    </row>
    <row r="2193" spans="1:14" ht="15.75" customHeight="1" x14ac:dyDescent="0.15">
      <c r="A2193" s="9"/>
      <c r="B2193" s="1">
        <f>IFERROR(VLOOKUP(C2193,サービス一覧!$B$3:$C$49,2,FALSE),"")</f>
        <v>36</v>
      </c>
      <c r="C2193" t="s">
        <v>31</v>
      </c>
      <c r="D2193">
        <v>292300035</v>
      </c>
      <c r="E2193" s="16">
        <v>41760</v>
      </c>
      <c r="F2193" t="s">
        <v>1494</v>
      </c>
      <c r="G2193" t="s">
        <v>1495</v>
      </c>
      <c r="H2193" t="s">
        <v>6880</v>
      </c>
      <c r="I2193" t="s">
        <v>1497</v>
      </c>
      <c r="J2193" t="s">
        <v>475</v>
      </c>
      <c r="K2193" t="s">
        <v>472</v>
      </c>
      <c r="L2193" t="s">
        <v>6881</v>
      </c>
      <c r="M2193" t="s">
        <v>476</v>
      </c>
      <c r="N2193" t="s">
        <v>71</v>
      </c>
    </row>
    <row r="2194" spans="1:14" ht="15.75" customHeight="1" x14ac:dyDescent="0.15">
      <c r="A2194" s="9"/>
      <c r="B2194" s="1">
        <f>IFERROR(VLOOKUP(C2194,サービス一覧!$B$3:$C$49,2,FALSE),"")</f>
        <v>36</v>
      </c>
      <c r="C2194" t="s">
        <v>31</v>
      </c>
      <c r="D2194">
        <v>292400066</v>
      </c>
      <c r="E2194" s="16">
        <v>41600</v>
      </c>
      <c r="F2194" t="s">
        <v>6882</v>
      </c>
      <c r="G2194" t="s">
        <v>485</v>
      </c>
      <c r="H2194" t="s">
        <v>1516</v>
      </c>
      <c r="I2194" t="s">
        <v>487</v>
      </c>
      <c r="J2194" t="s">
        <v>488</v>
      </c>
      <c r="K2194" t="s">
        <v>485</v>
      </c>
      <c r="L2194" t="s">
        <v>1518</v>
      </c>
      <c r="M2194" t="s">
        <v>487</v>
      </c>
      <c r="N2194" t="s">
        <v>71</v>
      </c>
    </row>
    <row r="2195" spans="1:14" ht="15.75" customHeight="1" x14ac:dyDescent="0.15">
      <c r="A2195" s="9"/>
      <c r="B2195" s="1">
        <f>IFERROR(VLOOKUP(C2195,サービス一覧!$B$3:$C$49,2,FALSE),"")</f>
        <v>36</v>
      </c>
      <c r="C2195" t="s">
        <v>31</v>
      </c>
      <c r="D2195">
        <v>292400074</v>
      </c>
      <c r="E2195" s="16">
        <v>42826</v>
      </c>
      <c r="F2195" t="s">
        <v>6883</v>
      </c>
      <c r="G2195" t="s">
        <v>1523</v>
      </c>
      <c r="H2195" t="s">
        <v>6884</v>
      </c>
      <c r="I2195" t="s">
        <v>6885</v>
      </c>
      <c r="J2195" t="s">
        <v>493</v>
      </c>
      <c r="K2195" t="s">
        <v>494</v>
      </c>
      <c r="L2195" t="s">
        <v>6886</v>
      </c>
      <c r="M2195" t="s">
        <v>496</v>
      </c>
      <c r="N2195" t="s">
        <v>71</v>
      </c>
    </row>
    <row r="2196" spans="1:14" ht="15.75" customHeight="1" x14ac:dyDescent="0.15">
      <c r="A2196" s="9"/>
      <c r="B2196" s="1">
        <f>IFERROR(VLOOKUP(C2196,サービス一覧!$B$3:$C$49,2,FALSE),"")</f>
        <v>36</v>
      </c>
      <c r="C2196" t="s">
        <v>31</v>
      </c>
      <c r="D2196">
        <v>292500097</v>
      </c>
      <c r="E2196" s="16">
        <v>40660</v>
      </c>
      <c r="F2196" t="s">
        <v>6887</v>
      </c>
      <c r="G2196" t="s">
        <v>692</v>
      </c>
      <c r="H2196" t="s">
        <v>6888</v>
      </c>
      <c r="I2196" t="s">
        <v>6600</v>
      </c>
      <c r="J2196" t="s">
        <v>2935</v>
      </c>
      <c r="K2196" t="s">
        <v>692</v>
      </c>
      <c r="L2196" t="s">
        <v>6888</v>
      </c>
      <c r="M2196" t="s">
        <v>6600</v>
      </c>
      <c r="N2196" t="s">
        <v>71</v>
      </c>
    </row>
    <row r="2197" spans="1:14" ht="15.75" customHeight="1" x14ac:dyDescent="0.15">
      <c r="A2197" s="9"/>
      <c r="B2197" s="1">
        <f>IFERROR(VLOOKUP(C2197,サービス一覧!$B$3:$C$49,2,FALSE),"")</f>
        <v>36</v>
      </c>
      <c r="C2197" t="s">
        <v>31</v>
      </c>
      <c r="D2197">
        <v>292500105</v>
      </c>
      <c r="E2197" s="16">
        <v>41030</v>
      </c>
      <c r="F2197" t="s">
        <v>6889</v>
      </c>
      <c r="G2197" t="s">
        <v>1595</v>
      </c>
      <c r="H2197" t="s">
        <v>6890</v>
      </c>
      <c r="I2197" t="s">
        <v>6891</v>
      </c>
      <c r="J2197" t="s">
        <v>6892</v>
      </c>
      <c r="K2197" t="s">
        <v>1536</v>
      </c>
      <c r="L2197" t="s">
        <v>6893</v>
      </c>
      <c r="M2197" t="s">
        <v>1538</v>
      </c>
      <c r="N2197" t="s">
        <v>71</v>
      </c>
    </row>
    <row r="2198" spans="1:14" ht="15.75" customHeight="1" x14ac:dyDescent="0.15">
      <c r="A2198" s="9"/>
      <c r="B2198" s="1">
        <f>IFERROR(VLOOKUP(C2198,サービス一覧!$B$3:$C$49,2,FALSE),"")</f>
        <v>36</v>
      </c>
      <c r="C2198" t="s">
        <v>31</v>
      </c>
      <c r="D2198">
        <v>292500170</v>
      </c>
      <c r="E2198" s="16">
        <v>42887</v>
      </c>
      <c r="F2198" t="s">
        <v>6894</v>
      </c>
      <c r="G2198" t="s">
        <v>928</v>
      </c>
      <c r="H2198" t="s">
        <v>936</v>
      </c>
      <c r="I2198" t="s">
        <v>1613</v>
      </c>
      <c r="J2198" t="s">
        <v>938</v>
      </c>
      <c r="K2198" t="s">
        <v>928</v>
      </c>
      <c r="L2198" t="s">
        <v>939</v>
      </c>
      <c r="M2198" t="s">
        <v>940</v>
      </c>
      <c r="N2198" t="s">
        <v>71</v>
      </c>
    </row>
    <row r="2199" spans="1:14" ht="15.75" customHeight="1" x14ac:dyDescent="0.15">
      <c r="A2199" s="9"/>
      <c r="B2199" s="1">
        <f>IFERROR(VLOOKUP(C2199,サービス一覧!$B$3:$C$49,2,FALSE),"")</f>
        <v>36</v>
      </c>
      <c r="C2199" t="s">
        <v>31</v>
      </c>
      <c r="D2199">
        <v>292600038</v>
      </c>
      <c r="E2199" s="16">
        <v>41494</v>
      </c>
      <c r="F2199" t="s">
        <v>6895</v>
      </c>
      <c r="G2199" t="s">
        <v>546</v>
      </c>
      <c r="H2199" t="s">
        <v>1638</v>
      </c>
      <c r="I2199" t="s">
        <v>1639</v>
      </c>
      <c r="J2199" t="s">
        <v>1200</v>
      </c>
      <c r="K2199" t="s">
        <v>585</v>
      </c>
      <c r="L2199" t="s">
        <v>5000</v>
      </c>
      <c r="M2199" t="s">
        <v>1688</v>
      </c>
      <c r="N2199" t="s">
        <v>71</v>
      </c>
    </row>
    <row r="2200" spans="1:14" ht="15.75" customHeight="1" x14ac:dyDescent="0.15">
      <c r="A2200" s="9"/>
      <c r="B2200" s="1">
        <f>IFERROR(VLOOKUP(C2200,サービス一覧!$B$3:$C$49,2,FALSE),"")</f>
        <v>36</v>
      </c>
      <c r="C2200" t="s">
        <v>31</v>
      </c>
      <c r="D2200">
        <v>292600053</v>
      </c>
      <c r="E2200" s="16">
        <v>42934</v>
      </c>
      <c r="F2200" t="s">
        <v>6896</v>
      </c>
      <c r="G2200" t="s">
        <v>563</v>
      </c>
      <c r="H2200" t="s">
        <v>6897</v>
      </c>
      <c r="I2200" t="s">
        <v>6898</v>
      </c>
      <c r="J2200" t="s">
        <v>341</v>
      </c>
      <c r="K2200" t="s">
        <v>342</v>
      </c>
      <c r="L2200" t="s">
        <v>1609</v>
      </c>
      <c r="M2200" t="s">
        <v>1610</v>
      </c>
      <c r="N2200" t="s">
        <v>71</v>
      </c>
    </row>
    <row r="2201" spans="1:14" ht="15.75" customHeight="1" x14ac:dyDescent="0.15">
      <c r="A2201" s="9"/>
      <c r="B2201" s="1">
        <f>IFERROR(VLOOKUP(C2201,サービス一覧!$B$3:$C$49,2,FALSE),"")</f>
        <v>36</v>
      </c>
      <c r="C2201" t="s">
        <v>31</v>
      </c>
      <c r="D2201">
        <v>292600061</v>
      </c>
      <c r="E2201" s="16">
        <v>43374</v>
      </c>
      <c r="F2201" t="s">
        <v>6899</v>
      </c>
      <c r="G2201" t="s">
        <v>546</v>
      </c>
      <c r="H2201" t="s">
        <v>1644</v>
      </c>
      <c r="I2201" t="s">
        <v>1645</v>
      </c>
      <c r="J2201" t="s">
        <v>1200</v>
      </c>
      <c r="K2201" t="s">
        <v>342</v>
      </c>
      <c r="L2201" t="s">
        <v>1201</v>
      </c>
      <c r="M2201" t="s">
        <v>1610</v>
      </c>
      <c r="N2201" t="s">
        <v>71</v>
      </c>
    </row>
    <row r="2202" spans="1:14" ht="15.75" customHeight="1" x14ac:dyDescent="0.15">
      <c r="A2202" s="9"/>
      <c r="B2202" s="1">
        <f>IFERROR(VLOOKUP(C2202,サービス一覧!$B$3:$C$49,2,FALSE),"")</f>
        <v>36</v>
      </c>
      <c r="C2202" t="s">
        <v>31</v>
      </c>
      <c r="D2202">
        <v>292700143</v>
      </c>
      <c r="E2202" s="16">
        <v>41456</v>
      </c>
      <c r="F2202" t="s">
        <v>6900</v>
      </c>
      <c r="G2202" t="s">
        <v>342</v>
      </c>
      <c r="H2202" t="s">
        <v>6901</v>
      </c>
      <c r="I2202" t="s">
        <v>1610</v>
      </c>
      <c r="J2202" t="s">
        <v>1200</v>
      </c>
      <c r="K2202" t="s">
        <v>342</v>
      </c>
      <c r="L2202" t="s">
        <v>1703</v>
      </c>
      <c r="M2202" t="s">
        <v>1610</v>
      </c>
      <c r="N2202" t="s">
        <v>71</v>
      </c>
    </row>
    <row r="2203" spans="1:14" ht="15.75" customHeight="1" x14ac:dyDescent="0.15">
      <c r="A2203" s="9"/>
      <c r="B2203" s="1">
        <f>IFERROR(VLOOKUP(C2203,サービス一覧!$B$3:$C$49,2,FALSE),"")</f>
        <v>36</v>
      </c>
      <c r="C2203" t="s">
        <v>31</v>
      </c>
      <c r="D2203">
        <v>292700168</v>
      </c>
      <c r="E2203" s="16">
        <v>41791</v>
      </c>
      <c r="F2203" t="s">
        <v>6902</v>
      </c>
      <c r="G2203" t="s">
        <v>580</v>
      </c>
      <c r="H2203" t="s">
        <v>1705</v>
      </c>
      <c r="I2203" t="s">
        <v>1195</v>
      </c>
      <c r="J2203" t="s">
        <v>1193</v>
      </c>
      <c r="K2203" t="s">
        <v>580</v>
      </c>
      <c r="L2203" t="s">
        <v>1705</v>
      </c>
      <c r="M2203" t="s">
        <v>1195</v>
      </c>
      <c r="N2203" t="s">
        <v>71</v>
      </c>
    </row>
    <row r="2204" spans="1:14" ht="15.75" customHeight="1" x14ac:dyDescent="0.15">
      <c r="A2204" s="9"/>
      <c r="B2204" s="1">
        <f>IFERROR(VLOOKUP(C2204,サービス一覧!$B$3:$C$49,2,FALSE),"")</f>
        <v>37</v>
      </c>
      <c r="C2204" t="s">
        <v>32</v>
      </c>
      <c r="D2204">
        <v>270100571</v>
      </c>
      <c r="E2204" s="16">
        <v>42461</v>
      </c>
      <c r="F2204" t="s">
        <v>6903</v>
      </c>
      <c r="G2204" t="s">
        <v>2209</v>
      </c>
      <c r="H2204" t="s">
        <v>5121</v>
      </c>
      <c r="I2204" t="s">
        <v>6904</v>
      </c>
      <c r="J2204" t="s">
        <v>5120</v>
      </c>
      <c r="K2204" t="s">
        <v>2209</v>
      </c>
      <c r="L2204" t="s">
        <v>5121</v>
      </c>
      <c r="M2204" t="s">
        <v>2211</v>
      </c>
      <c r="N2204" t="s">
        <v>71</v>
      </c>
    </row>
    <row r="2205" spans="1:14" ht="15.75" customHeight="1" x14ac:dyDescent="0.15">
      <c r="A2205" s="9"/>
      <c r="B2205" s="1">
        <f>IFERROR(VLOOKUP(C2205,サービス一覧!$B$3:$C$49,2,FALSE),"")</f>
        <v>37</v>
      </c>
      <c r="C2205" t="s">
        <v>32</v>
      </c>
      <c r="D2205">
        <v>270100597</v>
      </c>
      <c r="E2205" s="16">
        <v>42461</v>
      </c>
      <c r="F2205" t="s">
        <v>6905</v>
      </c>
      <c r="G2205" t="s">
        <v>962</v>
      </c>
      <c r="H2205" t="s">
        <v>966</v>
      </c>
      <c r="I2205" t="s">
        <v>6906</v>
      </c>
      <c r="J2205" t="s">
        <v>965</v>
      </c>
      <c r="K2205" t="s">
        <v>962</v>
      </c>
      <c r="L2205" t="s">
        <v>966</v>
      </c>
      <c r="M2205" t="s">
        <v>964</v>
      </c>
      <c r="N2205" t="s">
        <v>71</v>
      </c>
    </row>
    <row r="2206" spans="1:14" ht="15.75" customHeight="1" x14ac:dyDescent="0.15">
      <c r="A2206" s="9"/>
      <c r="B2206" s="1">
        <f>IFERROR(VLOOKUP(C2206,サービス一覧!$B$3:$C$49,2,FALSE),"")</f>
        <v>37</v>
      </c>
      <c r="C2206" t="s">
        <v>32</v>
      </c>
      <c r="D2206">
        <v>270101322</v>
      </c>
      <c r="E2206" s="16">
        <v>42461</v>
      </c>
      <c r="F2206" t="s">
        <v>6907</v>
      </c>
      <c r="G2206" t="s">
        <v>996</v>
      </c>
      <c r="H2206" t="s">
        <v>6908</v>
      </c>
      <c r="I2206" t="s">
        <v>5105</v>
      </c>
      <c r="J2206" t="s">
        <v>5049</v>
      </c>
      <c r="K2206" t="s">
        <v>170</v>
      </c>
      <c r="L2206" t="s">
        <v>5050</v>
      </c>
      <c r="M2206" t="s">
        <v>175</v>
      </c>
      <c r="N2206" t="s">
        <v>71</v>
      </c>
    </row>
    <row r="2207" spans="1:14" ht="15.75" customHeight="1" x14ac:dyDescent="0.15">
      <c r="A2207" s="9"/>
      <c r="B2207" s="1">
        <f>IFERROR(VLOOKUP(C2207,サービス一覧!$B$3:$C$49,2,FALSE),"")</f>
        <v>37</v>
      </c>
      <c r="C2207" t="s">
        <v>32</v>
      </c>
      <c r="D2207">
        <v>270102189</v>
      </c>
      <c r="E2207" s="16">
        <v>42461</v>
      </c>
      <c r="F2207" t="s">
        <v>6909</v>
      </c>
      <c r="G2207" t="s">
        <v>628</v>
      </c>
      <c r="H2207" t="s">
        <v>5131</v>
      </c>
      <c r="I2207" t="s">
        <v>5135</v>
      </c>
      <c r="J2207" t="s">
        <v>6910</v>
      </c>
      <c r="K2207" t="s">
        <v>628</v>
      </c>
      <c r="L2207" t="s">
        <v>5131</v>
      </c>
      <c r="M2207" t="s">
        <v>5135</v>
      </c>
      <c r="N2207" t="s">
        <v>71</v>
      </c>
    </row>
    <row r="2208" spans="1:14" ht="15.75" customHeight="1" x14ac:dyDescent="0.15">
      <c r="A2208" s="9"/>
      <c r="B2208" s="1">
        <f>IFERROR(VLOOKUP(C2208,サービス一覧!$B$3:$C$49,2,FALSE),"")</f>
        <v>37</v>
      </c>
      <c r="C2208" t="s">
        <v>32</v>
      </c>
      <c r="D2208">
        <v>270103286</v>
      </c>
      <c r="E2208" s="16">
        <v>42461</v>
      </c>
      <c r="F2208" t="s">
        <v>6911</v>
      </c>
      <c r="G2208" t="s">
        <v>1032</v>
      </c>
      <c r="H2208" t="s">
        <v>6912</v>
      </c>
      <c r="I2208" t="s">
        <v>6913</v>
      </c>
      <c r="J2208" t="s">
        <v>6914</v>
      </c>
      <c r="K2208" t="s">
        <v>1032</v>
      </c>
      <c r="L2208" t="s">
        <v>6915</v>
      </c>
      <c r="M2208" t="s">
        <v>6916</v>
      </c>
      <c r="N2208" t="s">
        <v>71</v>
      </c>
    </row>
    <row r="2209" spans="1:14" ht="15.75" customHeight="1" x14ac:dyDescent="0.15">
      <c r="A2209" s="9"/>
      <c r="B2209" s="1">
        <f>IFERROR(VLOOKUP(C2209,サービス一覧!$B$3:$C$49,2,FALSE),"")</f>
        <v>37</v>
      </c>
      <c r="C2209" t="s">
        <v>32</v>
      </c>
      <c r="D2209">
        <v>270103328</v>
      </c>
      <c r="E2209" s="16">
        <v>42461</v>
      </c>
      <c r="F2209" t="s">
        <v>6917</v>
      </c>
      <c r="G2209" t="s">
        <v>968</v>
      </c>
      <c r="H2209" t="s">
        <v>6918</v>
      </c>
      <c r="I2209" t="s">
        <v>5176</v>
      </c>
      <c r="J2209" t="s">
        <v>725</v>
      </c>
      <c r="K2209" t="s">
        <v>415</v>
      </c>
      <c r="L2209" t="s">
        <v>726</v>
      </c>
      <c r="M2209" t="s">
        <v>727</v>
      </c>
      <c r="N2209" t="s">
        <v>1014</v>
      </c>
    </row>
    <row r="2210" spans="1:14" ht="15.75" customHeight="1" x14ac:dyDescent="0.15">
      <c r="A2210" s="9"/>
      <c r="B2210" s="1">
        <f>IFERROR(VLOOKUP(C2210,サービス一覧!$B$3:$C$49,2,FALSE),"")</f>
        <v>37</v>
      </c>
      <c r="C2210" t="s">
        <v>32</v>
      </c>
      <c r="D2210">
        <v>270103757</v>
      </c>
      <c r="E2210" s="16">
        <v>42461</v>
      </c>
      <c r="F2210" t="s">
        <v>6919</v>
      </c>
      <c r="G2210" t="s">
        <v>5208</v>
      </c>
      <c r="H2210" t="s">
        <v>5209</v>
      </c>
      <c r="I2210" t="s">
        <v>5210</v>
      </c>
      <c r="J2210" t="s">
        <v>5211</v>
      </c>
      <c r="K2210" t="s">
        <v>5208</v>
      </c>
      <c r="L2210" t="s">
        <v>5209</v>
      </c>
      <c r="M2210" t="s">
        <v>5210</v>
      </c>
      <c r="N2210" t="s">
        <v>71</v>
      </c>
    </row>
    <row r="2211" spans="1:14" ht="15.75" customHeight="1" x14ac:dyDescent="0.15">
      <c r="A2211" s="9"/>
      <c r="B2211" s="1">
        <f>IFERROR(VLOOKUP(C2211,サービス一覧!$B$3:$C$49,2,FALSE),"")</f>
        <v>37</v>
      </c>
      <c r="C2211" t="s">
        <v>32</v>
      </c>
      <c r="D2211">
        <v>270103807</v>
      </c>
      <c r="E2211" s="16">
        <v>42461</v>
      </c>
      <c r="F2211" t="s">
        <v>6920</v>
      </c>
      <c r="G2211" t="s">
        <v>2109</v>
      </c>
      <c r="H2211" t="s">
        <v>6921</v>
      </c>
      <c r="I2211" t="s">
        <v>6922</v>
      </c>
      <c r="J2211" t="s">
        <v>6923</v>
      </c>
      <c r="K2211" t="s">
        <v>2109</v>
      </c>
      <c r="L2211" t="s">
        <v>6921</v>
      </c>
      <c r="M2211" t="s">
        <v>6922</v>
      </c>
      <c r="N2211" t="s">
        <v>71</v>
      </c>
    </row>
    <row r="2212" spans="1:14" ht="15.75" customHeight="1" x14ac:dyDescent="0.15">
      <c r="A2212" s="9"/>
      <c r="B2212" s="1">
        <f>IFERROR(VLOOKUP(C2212,サービス一覧!$B$3:$C$49,2,FALSE),"")</f>
        <v>37</v>
      </c>
      <c r="C2212" t="s">
        <v>32</v>
      </c>
      <c r="D2212">
        <v>270103864</v>
      </c>
      <c r="E2212" s="16">
        <v>42461</v>
      </c>
      <c r="F2212" t="s">
        <v>6924</v>
      </c>
      <c r="G2212" t="s">
        <v>4330</v>
      </c>
      <c r="H2212" t="s">
        <v>6925</v>
      </c>
      <c r="I2212" t="s">
        <v>6926</v>
      </c>
      <c r="J2212" t="s">
        <v>6927</v>
      </c>
      <c r="K2212" t="s">
        <v>4330</v>
      </c>
      <c r="L2212" t="s">
        <v>6928</v>
      </c>
      <c r="M2212" t="s">
        <v>6926</v>
      </c>
      <c r="N2212" t="s">
        <v>71</v>
      </c>
    </row>
    <row r="2213" spans="1:14" ht="15.75" customHeight="1" x14ac:dyDescent="0.15">
      <c r="A2213" s="9"/>
      <c r="B2213" s="1">
        <f>IFERROR(VLOOKUP(C2213,サービス一覧!$B$3:$C$49,2,FALSE),"")</f>
        <v>37</v>
      </c>
      <c r="C2213" t="s">
        <v>32</v>
      </c>
      <c r="D2213">
        <v>270103906</v>
      </c>
      <c r="E2213" s="16">
        <v>42461</v>
      </c>
      <c r="F2213" t="s">
        <v>6929</v>
      </c>
      <c r="G2213" t="s">
        <v>3722</v>
      </c>
      <c r="H2213" t="s">
        <v>6930</v>
      </c>
      <c r="I2213" t="s">
        <v>6931</v>
      </c>
      <c r="J2213" t="s">
        <v>2126</v>
      </c>
      <c r="K2213" t="s">
        <v>2123</v>
      </c>
      <c r="L2213" t="s">
        <v>6932</v>
      </c>
      <c r="M2213" t="s">
        <v>2125</v>
      </c>
      <c r="N2213" t="s">
        <v>71</v>
      </c>
    </row>
    <row r="2214" spans="1:14" ht="15.75" customHeight="1" x14ac:dyDescent="0.15">
      <c r="A2214" s="9"/>
      <c r="B2214" s="1">
        <f>IFERROR(VLOOKUP(C2214,サービス一覧!$B$3:$C$49,2,FALSE),"")</f>
        <v>37</v>
      </c>
      <c r="C2214" t="s">
        <v>32</v>
      </c>
      <c r="D2214">
        <v>270104003</v>
      </c>
      <c r="E2214" s="16">
        <v>42461</v>
      </c>
      <c r="F2214" t="s">
        <v>6933</v>
      </c>
      <c r="G2214" t="s">
        <v>5107</v>
      </c>
      <c r="H2214" t="s">
        <v>6934</v>
      </c>
      <c r="I2214" t="s">
        <v>6935</v>
      </c>
      <c r="J2214" t="s">
        <v>6936</v>
      </c>
      <c r="K2214" t="s">
        <v>4233</v>
      </c>
      <c r="L2214" t="s">
        <v>6937</v>
      </c>
      <c r="M2214" t="s">
        <v>6938</v>
      </c>
      <c r="N2214" t="s">
        <v>71</v>
      </c>
    </row>
    <row r="2215" spans="1:14" ht="15.75" customHeight="1" x14ac:dyDescent="0.15">
      <c r="A2215" s="9"/>
      <c r="B2215" s="1">
        <f>IFERROR(VLOOKUP(C2215,サービス一覧!$B$3:$C$49,2,FALSE),"")</f>
        <v>37</v>
      </c>
      <c r="C2215" t="s">
        <v>32</v>
      </c>
      <c r="D2215">
        <v>270104136</v>
      </c>
      <c r="E2215" s="16">
        <v>42461</v>
      </c>
      <c r="F2215" t="s">
        <v>6939</v>
      </c>
      <c r="G2215" t="s">
        <v>146</v>
      </c>
      <c r="H2215" t="s">
        <v>3693</v>
      </c>
      <c r="I2215" t="s">
        <v>6940</v>
      </c>
      <c r="J2215" t="s">
        <v>3695</v>
      </c>
      <c r="K2215" t="s">
        <v>3696</v>
      </c>
      <c r="L2215" t="s">
        <v>6941</v>
      </c>
      <c r="M2215" t="s">
        <v>3698</v>
      </c>
      <c r="N2215" t="s">
        <v>1014</v>
      </c>
    </row>
    <row r="2216" spans="1:14" ht="15.75" customHeight="1" x14ac:dyDescent="0.15">
      <c r="A2216" s="9"/>
      <c r="B2216" s="1">
        <f>IFERROR(VLOOKUP(C2216,サービス一覧!$B$3:$C$49,2,FALSE),"")</f>
        <v>37</v>
      </c>
      <c r="C2216" t="s">
        <v>32</v>
      </c>
      <c r="D2216">
        <v>270104144</v>
      </c>
      <c r="E2216" s="16">
        <v>42461</v>
      </c>
      <c r="F2216" t="s">
        <v>6942</v>
      </c>
      <c r="G2216" t="s">
        <v>2179</v>
      </c>
      <c r="H2216" t="s">
        <v>6943</v>
      </c>
      <c r="I2216" t="s">
        <v>6944</v>
      </c>
      <c r="J2216" t="s">
        <v>2182</v>
      </c>
      <c r="K2216" t="s">
        <v>968</v>
      </c>
      <c r="L2216" t="s">
        <v>6945</v>
      </c>
      <c r="M2216" t="s">
        <v>2184</v>
      </c>
      <c r="N2216" t="s">
        <v>71</v>
      </c>
    </row>
    <row r="2217" spans="1:14" ht="15.75" customHeight="1" x14ac:dyDescent="0.15">
      <c r="A2217" s="9"/>
      <c r="B2217" s="1">
        <f>IFERROR(VLOOKUP(C2217,サービス一覧!$B$3:$C$49,2,FALSE),"")</f>
        <v>37</v>
      </c>
      <c r="C2217" t="s">
        <v>32</v>
      </c>
      <c r="D2217">
        <v>270104219</v>
      </c>
      <c r="E2217" s="16">
        <v>42461</v>
      </c>
      <c r="F2217" t="s">
        <v>5319</v>
      </c>
      <c r="G2217" t="s">
        <v>5320</v>
      </c>
      <c r="H2217" t="s">
        <v>5321</v>
      </c>
      <c r="I2217" t="s">
        <v>5322</v>
      </c>
      <c r="J2217" t="s">
        <v>5323</v>
      </c>
      <c r="K2217" t="s">
        <v>5320</v>
      </c>
      <c r="L2217" t="s">
        <v>5324</v>
      </c>
      <c r="M2217" t="s">
        <v>5325</v>
      </c>
      <c r="N2217" t="s">
        <v>71</v>
      </c>
    </row>
    <row r="2218" spans="1:14" ht="15.75" customHeight="1" x14ac:dyDescent="0.15">
      <c r="A2218" s="9"/>
      <c r="B2218" s="1">
        <f>IFERROR(VLOOKUP(C2218,サービス一覧!$B$3:$C$49,2,FALSE),"")</f>
        <v>37</v>
      </c>
      <c r="C2218" t="s">
        <v>32</v>
      </c>
      <c r="D2218">
        <v>270104235</v>
      </c>
      <c r="E2218" s="16">
        <v>42461</v>
      </c>
      <c r="F2218" t="s">
        <v>6946</v>
      </c>
      <c r="G2218" t="s">
        <v>722</v>
      </c>
      <c r="H2218" t="s">
        <v>6947</v>
      </c>
      <c r="I2218" t="s">
        <v>6948</v>
      </c>
      <c r="J2218" t="s">
        <v>2219</v>
      </c>
      <c r="K2218" t="s">
        <v>2079</v>
      </c>
      <c r="L2218" t="s">
        <v>2220</v>
      </c>
      <c r="M2218" t="s">
        <v>2218</v>
      </c>
      <c r="N2218" t="s">
        <v>71</v>
      </c>
    </row>
    <row r="2219" spans="1:14" ht="15.75" customHeight="1" x14ac:dyDescent="0.15">
      <c r="A2219" s="9"/>
      <c r="B2219" s="1">
        <f>IFERROR(VLOOKUP(C2219,サービス一覧!$B$3:$C$49,2,FALSE),"")</f>
        <v>37</v>
      </c>
      <c r="C2219" t="s">
        <v>32</v>
      </c>
      <c r="D2219">
        <v>270104250</v>
      </c>
      <c r="E2219" s="16">
        <v>42461</v>
      </c>
      <c r="F2219" t="s">
        <v>6949</v>
      </c>
      <c r="G2219" t="s">
        <v>4330</v>
      </c>
      <c r="H2219" t="s">
        <v>6950</v>
      </c>
      <c r="I2219" t="s">
        <v>6951</v>
      </c>
      <c r="J2219" t="s">
        <v>6952</v>
      </c>
      <c r="K2219" t="s">
        <v>2063</v>
      </c>
      <c r="L2219" t="s">
        <v>6953</v>
      </c>
      <c r="M2219" t="s">
        <v>6954</v>
      </c>
      <c r="N2219" t="s">
        <v>71</v>
      </c>
    </row>
    <row r="2220" spans="1:14" ht="15.75" customHeight="1" x14ac:dyDescent="0.15">
      <c r="A2220" s="9"/>
      <c r="B2220" s="1">
        <f>IFERROR(VLOOKUP(C2220,サービス一覧!$B$3:$C$49,2,FALSE),"")</f>
        <v>37</v>
      </c>
      <c r="C2220" t="s">
        <v>32</v>
      </c>
      <c r="D2220">
        <v>270104300</v>
      </c>
      <c r="E2220" s="16">
        <v>42461</v>
      </c>
      <c r="F2220" t="s">
        <v>6955</v>
      </c>
      <c r="G2220" t="s">
        <v>1032</v>
      </c>
      <c r="H2220" t="s">
        <v>6956</v>
      </c>
      <c r="I2220" t="s">
        <v>6957</v>
      </c>
      <c r="J2220" t="s">
        <v>6914</v>
      </c>
      <c r="K2220" t="s">
        <v>1032</v>
      </c>
      <c r="L2220" t="s">
        <v>6958</v>
      </c>
      <c r="M2220" t="s">
        <v>6916</v>
      </c>
      <c r="N2220" t="s">
        <v>71</v>
      </c>
    </row>
    <row r="2221" spans="1:14" ht="15.75" customHeight="1" x14ac:dyDescent="0.15">
      <c r="A2221" s="9"/>
      <c r="B2221" s="1">
        <f>IFERROR(VLOOKUP(C2221,サービス一覧!$B$3:$C$49,2,FALSE),"")</f>
        <v>37</v>
      </c>
      <c r="C2221" t="s">
        <v>32</v>
      </c>
      <c r="D2221">
        <v>270104318</v>
      </c>
      <c r="E2221" s="16">
        <v>42461</v>
      </c>
      <c r="F2221" t="s">
        <v>6959</v>
      </c>
      <c r="G2221" t="s">
        <v>1740</v>
      </c>
      <c r="H2221" t="s">
        <v>6960</v>
      </c>
      <c r="I2221" t="s">
        <v>6961</v>
      </c>
      <c r="J2221" t="s">
        <v>3745</v>
      </c>
      <c r="K2221" t="s">
        <v>3746</v>
      </c>
      <c r="L2221" t="s">
        <v>3747</v>
      </c>
      <c r="M2221" t="s">
        <v>3748</v>
      </c>
      <c r="N2221" t="s">
        <v>71</v>
      </c>
    </row>
    <row r="2222" spans="1:14" ht="15.75" customHeight="1" x14ac:dyDescent="0.15">
      <c r="A2222" s="9"/>
      <c r="B2222" s="1">
        <f>IFERROR(VLOOKUP(C2222,サービス一覧!$B$3:$C$49,2,FALSE),"")</f>
        <v>37</v>
      </c>
      <c r="C2222" t="s">
        <v>32</v>
      </c>
      <c r="D2222">
        <v>270104326</v>
      </c>
      <c r="E2222" s="16">
        <v>42461</v>
      </c>
      <c r="F2222" t="s">
        <v>6962</v>
      </c>
      <c r="G2222" t="s">
        <v>1740</v>
      </c>
      <c r="H2222" t="s">
        <v>6963</v>
      </c>
      <c r="I2222" t="s">
        <v>6964</v>
      </c>
      <c r="J2222" t="s">
        <v>6965</v>
      </c>
      <c r="K2222" t="s">
        <v>1740</v>
      </c>
      <c r="L2222" t="s">
        <v>6963</v>
      </c>
      <c r="M2222" t="s">
        <v>6964</v>
      </c>
      <c r="N2222" t="s">
        <v>71</v>
      </c>
    </row>
    <row r="2223" spans="1:14" ht="15.75" customHeight="1" x14ac:dyDescent="0.15">
      <c r="A2223" s="9"/>
      <c r="B2223" s="1">
        <f>IFERROR(VLOOKUP(C2223,サービス一覧!$B$3:$C$49,2,FALSE),"")</f>
        <v>37</v>
      </c>
      <c r="C2223" t="s">
        <v>32</v>
      </c>
      <c r="D2223">
        <v>270104367</v>
      </c>
      <c r="E2223" s="16">
        <v>42461</v>
      </c>
      <c r="F2223" t="s">
        <v>6966</v>
      </c>
      <c r="G2223" t="s">
        <v>5208</v>
      </c>
      <c r="H2223" t="s">
        <v>6967</v>
      </c>
      <c r="I2223" t="s">
        <v>6968</v>
      </c>
      <c r="J2223" t="s">
        <v>6969</v>
      </c>
      <c r="K2223" t="s">
        <v>142</v>
      </c>
      <c r="L2223" t="s">
        <v>6970</v>
      </c>
      <c r="M2223">
        <v>9016044051</v>
      </c>
      <c r="N2223" t="s">
        <v>71</v>
      </c>
    </row>
    <row r="2224" spans="1:14" ht="15.75" customHeight="1" x14ac:dyDescent="0.15">
      <c r="A2224" s="9"/>
      <c r="B2224" s="1">
        <f>IFERROR(VLOOKUP(C2224,サービス一覧!$B$3:$C$49,2,FALSE),"")</f>
        <v>37</v>
      </c>
      <c r="C2224" t="s">
        <v>32</v>
      </c>
      <c r="D2224">
        <v>270104391</v>
      </c>
      <c r="E2224" s="16">
        <v>42461</v>
      </c>
      <c r="F2224" t="s">
        <v>6971</v>
      </c>
      <c r="G2224" t="s">
        <v>2201</v>
      </c>
      <c r="H2224" t="s">
        <v>6972</v>
      </c>
      <c r="I2224" t="s">
        <v>6973</v>
      </c>
      <c r="J2224" t="s">
        <v>6974</v>
      </c>
      <c r="K2224" t="s">
        <v>2201</v>
      </c>
      <c r="L2224" t="s">
        <v>6972</v>
      </c>
      <c r="M2224" t="s">
        <v>6973</v>
      </c>
      <c r="N2224" t="s">
        <v>71</v>
      </c>
    </row>
    <row r="2225" spans="1:14" ht="15.75" customHeight="1" x14ac:dyDescent="0.15">
      <c r="A2225" s="9"/>
      <c r="B2225" s="1">
        <f>IFERROR(VLOOKUP(C2225,サービス一覧!$B$3:$C$49,2,FALSE),"")</f>
        <v>37</v>
      </c>
      <c r="C2225" t="s">
        <v>32</v>
      </c>
      <c r="D2225">
        <v>270104417</v>
      </c>
      <c r="E2225" s="16">
        <v>42461</v>
      </c>
      <c r="F2225" t="s">
        <v>6975</v>
      </c>
      <c r="G2225" t="s">
        <v>736</v>
      </c>
      <c r="H2225" t="s">
        <v>6976</v>
      </c>
      <c r="I2225" t="s">
        <v>6977</v>
      </c>
      <c r="J2225" t="s">
        <v>5148</v>
      </c>
      <c r="K2225" t="s">
        <v>1050</v>
      </c>
      <c r="L2225" t="s">
        <v>6978</v>
      </c>
      <c r="M2225" t="s">
        <v>6979</v>
      </c>
      <c r="N2225" t="s">
        <v>71</v>
      </c>
    </row>
    <row r="2226" spans="1:14" ht="15.75" customHeight="1" x14ac:dyDescent="0.15">
      <c r="A2226" s="9"/>
      <c r="B2226" s="1">
        <f>IFERROR(VLOOKUP(C2226,サービス一覧!$B$3:$C$49,2,FALSE),"")</f>
        <v>37</v>
      </c>
      <c r="C2226" t="s">
        <v>32</v>
      </c>
      <c r="D2226">
        <v>270104425</v>
      </c>
      <c r="E2226" s="16">
        <v>42461</v>
      </c>
      <c r="F2226" t="s">
        <v>6980</v>
      </c>
      <c r="G2226" t="s">
        <v>2109</v>
      </c>
      <c r="H2226" t="s">
        <v>6981</v>
      </c>
      <c r="I2226" t="s">
        <v>6982</v>
      </c>
      <c r="J2226" t="s">
        <v>6983</v>
      </c>
      <c r="K2226" t="s">
        <v>2109</v>
      </c>
      <c r="L2226" t="s">
        <v>6981</v>
      </c>
      <c r="M2226" t="s">
        <v>6982</v>
      </c>
      <c r="N2226" t="s">
        <v>71</v>
      </c>
    </row>
    <row r="2227" spans="1:14" ht="15.75" customHeight="1" x14ac:dyDescent="0.15">
      <c r="A2227" s="9"/>
      <c r="B2227" s="1">
        <f>IFERROR(VLOOKUP(C2227,サービス一覧!$B$3:$C$49,2,FALSE),"")</f>
        <v>37</v>
      </c>
      <c r="C2227" t="s">
        <v>32</v>
      </c>
      <c r="D2227">
        <v>270104482</v>
      </c>
      <c r="E2227" s="16">
        <v>42461</v>
      </c>
      <c r="F2227" t="s">
        <v>6984</v>
      </c>
      <c r="G2227" t="s">
        <v>161</v>
      </c>
      <c r="H2227" t="s">
        <v>6985</v>
      </c>
      <c r="I2227" t="s">
        <v>6986</v>
      </c>
      <c r="J2227" t="s">
        <v>3688</v>
      </c>
      <c r="K2227" t="s">
        <v>1046</v>
      </c>
      <c r="L2227" t="s">
        <v>6987</v>
      </c>
      <c r="M2227" t="s">
        <v>3687</v>
      </c>
      <c r="N2227" t="s">
        <v>71</v>
      </c>
    </row>
    <row r="2228" spans="1:14" ht="15.75" customHeight="1" x14ac:dyDescent="0.15">
      <c r="A2228" s="9"/>
      <c r="B2228" s="1">
        <f>IFERROR(VLOOKUP(C2228,サービス一覧!$B$3:$C$49,2,FALSE),"")</f>
        <v>37</v>
      </c>
      <c r="C2228" t="s">
        <v>32</v>
      </c>
      <c r="D2228">
        <v>270104490</v>
      </c>
      <c r="E2228" s="16">
        <v>42461</v>
      </c>
      <c r="F2228" t="s">
        <v>6988</v>
      </c>
      <c r="G2228" t="s">
        <v>150</v>
      </c>
      <c r="H2228" t="s">
        <v>6989</v>
      </c>
      <c r="I2228" t="s">
        <v>6990</v>
      </c>
      <c r="J2228" t="s">
        <v>5025</v>
      </c>
      <c r="K2228" t="s">
        <v>150</v>
      </c>
      <c r="L2228" t="s">
        <v>6991</v>
      </c>
      <c r="M2228" t="s">
        <v>155</v>
      </c>
      <c r="N2228" t="s">
        <v>71</v>
      </c>
    </row>
    <row r="2229" spans="1:14" ht="15.75" customHeight="1" x14ac:dyDescent="0.15">
      <c r="A2229" s="9"/>
      <c r="B2229" s="1">
        <f>IFERROR(VLOOKUP(C2229,サービス一覧!$B$3:$C$49,2,FALSE),"")</f>
        <v>37</v>
      </c>
      <c r="C2229" t="s">
        <v>32</v>
      </c>
      <c r="D2229">
        <v>270104755</v>
      </c>
      <c r="E2229" s="16">
        <v>42461</v>
      </c>
      <c r="F2229" t="s">
        <v>6992</v>
      </c>
      <c r="G2229" t="s">
        <v>3706</v>
      </c>
      <c r="H2229" t="s">
        <v>4254</v>
      </c>
      <c r="I2229" t="s">
        <v>4255</v>
      </c>
      <c r="J2229" t="s">
        <v>4253</v>
      </c>
      <c r="K2229" t="s">
        <v>3706</v>
      </c>
      <c r="L2229" t="s">
        <v>4254</v>
      </c>
      <c r="M2229" t="s">
        <v>4255</v>
      </c>
      <c r="N2229" t="s">
        <v>71</v>
      </c>
    </row>
    <row r="2230" spans="1:14" ht="15.75" customHeight="1" x14ac:dyDescent="0.15">
      <c r="A2230" s="9"/>
      <c r="B2230" s="1">
        <f>IFERROR(VLOOKUP(C2230,サービス一覧!$B$3:$C$49,2,FALSE),"")</f>
        <v>37</v>
      </c>
      <c r="C2230" t="s">
        <v>32</v>
      </c>
      <c r="D2230">
        <v>270104961</v>
      </c>
      <c r="E2230" s="16">
        <v>42461</v>
      </c>
      <c r="F2230" t="s">
        <v>6993</v>
      </c>
      <c r="G2230" t="s">
        <v>732</v>
      </c>
      <c r="H2230" t="s">
        <v>5271</v>
      </c>
      <c r="I2230" t="s">
        <v>6994</v>
      </c>
      <c r="J2230" t="s">
        <v>5273</v>
      </c>
      <c r="K2230" t="s">
        <v>732</v>
      </c>
      <c r="L2230" t="s">
        <v>5271</v>
      </c>
      <c r="M2230" t="s">
        <v>5274</v>
      </c>
      <c r="N2230" t="s">
        <v>71</v>
      </c>
    </row>
    <row r="2231" spans="1:14" ht="15.75" customHeight="1" x14ac:dyDescent="0.15">
      <c r="A2231" s="9"/>
      <c r="B2231" s="1">
        <f>IFERROR(VLOOKUP(C2231,サービス一覧!$B$3:$C$49,2,FALSE),"")</f>
        <v>37</v>
      </c>
      <c r="C2231" t="s">
        <v>32</v>
      </c>
      <c r="D2231">
        <v>270105067</v>
      </c>
      <c r="E2231" s="16">
        <v>42461</v>
      </c>
      <c r="F2231" t="s">
        <v>6995</v>
      </c>
      <c r="G2231" t="s">
        <v>215</v>
      </c>
      <c r="H2231" t="s">
        <v>6996</v>
      </c>
      <c r="I2231" t="s">
        <v>6997</v>
      </c>
      <c r="J2231" t="s">
        <v>5328</v>
      </c>
      <c r="K2231" t="s">
        <v>2195</v>
      </c>
      <c r="L2231" t="s">
        <v>5329</v>
      </c>
      <c r="M2231" t="s">
        <v>2197</v>
      </c>
      <c r="N2231" t="s">
        <v>71</v>
      </c>
    </row>
    <row r="2232" spans="1:14" ht="15.75" customHeight="1" x14ac:dyDescent="0.15">
      <c r="A2232" s="9"/>
      <c r="B2232" s="1">
        <f>IFERROR(VLOOKUP(C2232,サービス一覧!$B$3:$C$49,2,FALSE),"")</f>
        <v>37</v>
      </c>
      <c r="C2232" t="s">
        <v>32</v>
      </c>
      <c r="D2232">
        <v>270105265</v>
      </c>
      <c r="E2232" s="16">
        <v>42461</v>
      </c>
      <c r="F2232" t="s">
        <v>6998</v>
      </c>
      <c r="G2232" t="s">
        <v>968</v>
      </c>
      <c r="H2232" t="s">
        <v>6999</v>
      </c>
      <c r="I2232" t="s">
        <v>7000</v>
      </c>
      <c r="J2232" t="s">
        <v>1018</v>
      </c>
      <c r="K2232" t="s">
        <v>1019</v>
      </c>
      <c r="L2232" t="s">
        <v>7001</v>
      </c>
      <c r="M2232" t="s">
        <v>7002</v>
      </c>
      <c r="N2232" t="s">
        <v>71</v>
      </c>
    </row>
    <row r="2233" spans="1:14" ht="15.75" customHeight="1" x14ac:dyDescent="0.15">
      <c r="A2233" s="9"/>
      <c r="B2233" s="1">
        <f>IFERROR(VLOOKUP(C2233,サービス一覧!$B$3:$C$49,2,FALSE),"")</f>
        <v>37</v>
      </c>
      <c r="C2233" t="s">
        <v>32</v>
      </c>
      <c r="D2233">
        <v>270201338</v>
      </c>
      <c r="E2233" s="16">
        <v>42461</v>
      </c>
      <c r="F2233" t="s">
        <v>7003</v>
      </c>
      <c r="G2233" t="s">
        <v>2367</v>
      </c>
      <c r="H2233" t="s">
        <v>7004</v>
      </c>
      <c r="I2233" t="s">
        <v>7005</v>
      </c>
      <c r="J2233" t="s">
        <v>1063</v>
      </c>
      <c r="K2233" t="s">
        <v>248</v>
      </c>
      <c r="L2233" t="s">
        <v>249</v>
      </c>
      <c r="M2233" t="s">
        <v>250</v>
      </c>
      <c r="N2233" t="s">
        <v>1014</v>
      </c>
    </row>
    <row r="2234" spans="1:14" ht="15.75" customHeight="1" x14ac:dyDescent="0.15">
      <c r="A2234" s="9"/>
      <c r="B2234" s="1">
        <f>IFERROR(VLOOKUP(C2234,サービス一覧!$B$3:$C$49,2,FALSE),"")</f>
        <v>37</v>
      </c>
      <c r="C2234" t="s">
        <v>32</v>
      </c>
      <c r="D2234">
        <v>270201569</v>
      </c>
      <c r="E2234" s="16">
        <v>42461</v>
      </c>
      <c r="F2234" t="s">
        <v>7006</v>
      </c>
      <c r="G2234" t="s">
        <v>2331</v>
      </c>
      <c r="H2234" t="s">
        <v>2332</v>
      </c>
      <c r="I2234" t="s">
        <v>2333</v>
      </c>
      <c r="J2234" t="s">
        <v>2334</v>
      </c>
      <c r="K2234" t="s">
        <v>2331</v>
      </c>
      <c r="L2234" t="s">
        <v>5511</v>
      </c>
      <c r="M2234" t="s">
        <v>2333</v>
      </c>
      <c r="N2234" t="s">
        <v>71</v>
      </c>
    </row>
    <row r="2235" spans="1:14" ht="15.75" customHeight="1" x14ac:dyDescent="0.15">
      <c r="A2235" s="9"/>
      <c r="B2235" s="1">
        <f>IFERROR(VLOOKUP(C2235,サービス一覧!$B$3:$C$49,2,FALSE),"")</f>
        <v>37</v>
      </c>
      <c r="C2235" t="s">
        <v>32</v>
      </c>
      <c r="D2235">
        <v>270202831</v>
      </c>
      <c r="E2235" s="16">
        <v>42461</v>
      </c>
      <c r="F2235" t="s">
        <v>7007</v>
      </c>
      <c r="G2235" t="s">
        <v>3795</v>
      </c>
      <c r="H2235" t="s">
        <v>7008</v>
      </c>
      <c r="I2235" t="s">
        <v>7009</v>
      </c>
      <c r="J2235" t="s">
        <v>7010</v>
      </c>
      <c r="K2235" t="s">
        <v>2340</v>
      </c>
      <c r="L2235" t="s">
        <v>7011</v>
      </c>
      <c r="M2235" t="s">
        <v>7009</v>
      </c>
      <c r="N2235" t="s">
        <v>1014</v>
      </c>
    </row>
    <row r="2236" spans="1:14" ht="15.75" customHeight="1" x14ac:dyDescent="0.15">
      <c r="A2236" s="9"/>
      <c r="B2236" s="1">
        <f>IFERROR(VLOOKUP(C2236,サービス一覧!$B$3:$C$49,2,FALSE),"")</f>
        <v>37</v>
      </c>
      <c r="C2236" t="s">
        <v>32</v>
      </c>
      <c r="D2236">
        <v>270203086</v>
      </c>
      <c r="E2236" s="16">
        <v>42461</v>
      </c>
      <c r="F2236" t="s">
        <v>7012</v>
      </c>
      <c r="G2236" t="s">
        <v>4385</v>
      </c>
      <c r="H2236" t="s">
        <v>7013</v>
      </c>
      <c r="I2236" t="s">
        <v>7014</v>
      </c>
      <c r="J2236" t="s">
        <v>7015</v>
      </c>
      <c r="K2236" t="s">
        <v>4385</v>
      </c>
      <c r="L2236" t="s">
        <v>7013</v>
      </c>
      <c r="M2236" t="s">
        <v>7014</v>
      </c>
      <c r="N2236" t="s">
        <v>71</v>
      </c>
    </row>
    <row r="2237" spans="1:14" ht="15.75" customHeight="1" x14ac:dyDescent="0.15">
      <c r="A2237" s="9"/>
      <c r="B2237" s="1">
        <f>IFERROR(VLOOKUP(C2237,サービス一覧!$B$3:$C$49,2,FALSE),"")</f>
        <v>37</v>
      </c>
      <c r="C2237" t="s">
        <v>32</v>
      </c>
      <c r="D2237">
        <v>270203250</v>
      </c>
      <c r="E2237" s="16">
        <v>42461</v>
      </c>
      <c r="F2237" t="s">
        <v>7016</v>
      </c>
      <c r="G2237" t="s">
        <v>2716</v>
      </c>
      <c r="H2237" t="s">
        <v>7017</v>
      </c>
      <c r="I2237" t="s">
        <v>3810</v>
      </c>
      <c r="J2237" t="s">
        <v>3808</v>
      </c>
      <c r="K2237" t="s">
        <v>2716</v>
      </c>
      <c r="L2237" t="s">
        <v>3809</v>
      </c>
      <c r="M2237" t="s">
        <v>5524</v>
      </c>
      <c r="N2237" t="s">
        <v>71</v>
      </c>
    </row>
    <row r="2238" spans="1:14" ht="15.75" customHeight="1" x14ac:dyDescent="0.15">
      <c r="A2238" s="9"/>
      <c r="B2238" s="1">
        <f>IFERROR(VLOOKUP(C2238,サービス一覧!$B$3:$C$49,2,FALSE),"")</f>
        <v>37</v>
      </c>
      <c r="C2238" t="s">
        <v>32</v>
      </c>
      <c r="D2238">
        <v>270203342</v>
      </c>
      <c r="E2238" s="16">
        <v>42461</v>
      </c>
      <c r="F2238" t="s">
        <v>7018</v>
      </c>
      <c r="G2238" t="s">
        <v>4417</v>
      </c>
      <c r="H2238" t="s">
        <v>7019</v>
      </c>
      <c r="I2238" t="s">
        <v>7020</v>
      </c>
      <c r="J2238" t="s">
        <v>7021</v>
      </c>
      <c r="K2238" t="s">
        <v>4417</v>
      </c>
      <c r="L2238" t="s">
        <v>7019</v>
      </c>
      <c r="M2238" t="s">
        <v>7020</v>
      </c>
      <c r="N2238" t="s">
        <v>71</v>
      </c>
    </row>
    <row r="2239" spans="1:14" ht="15.75" customHeight="1" x14ac:dyDescent="0.15">
      <c r="A2239" s="9"/>
      <c r="B2239" s="1">
        <f>IFERROR(VLOOKUP(C2239,サービス一覧!$B$3:$C$49,2,FALSE),"")</f>
        <v>37</v>
      </c>
      <c r="C2239" t="s">
        <v>32</v>
      </c>
      <c r="D2239">
        <v>270203417</v>
      </c>
      <c r="E2239" s="16">
        <v>42461</v>
      </c>
      <c r="F2239" t="s">
        <v>7022</v>
      </c>
      <c r="G2239" t="s">
        <v>2289</v>
      </c>
      <c r="H2239" t="s">
        <v>7023</v>
      </c>
      <c r="I2239" t="s">
        <v>7024</v>
      </c>
      <c r="J2239" t="s">
        <v>7025</v>
      </c>
      <c r="K2239" t="s">
        <v>7026</v>
      </c>
      <c r="L2239" t="s">
        <v>7027</v>
      </c>
      <c r="M2239" t="s">
        <v>7028</v>
      </c>
      <c r="N2239" t="s">
        <v>71</v>
      </c>
    </row>
    <row r="2240" spans="1:14" ht="15.75" customHeight="1" x14ac:dyDescent="0.15">
      <c r="A2240" s="9"/>
      <c r="B2240" s="1">
        <f>IFERROR(VLOOKUP(C2240,サービス一覧!$B$3:$C$49,2,FALSE),"")</f>
        <v>37</v>
      </c>
      <c r="C2240" t="s">
        <v>32</v>
      </c>
      <c r="D2240">
        <v>270203490</v>
      </c>
      <c r="E2240" s="16">
        <v>42461</v>
      </c>
      <c r="F2240" t="s">
        <v>7029</v>
      </c>
      <c r="G2240" t="s">
        <v>5579</v>
      </c>
      <c r="H2240" t="s">
        <v>7030</v>
      </c>
      <c r="I2240" t="s">
        <v>7031</v>
      </c>
      <c r="J2240" t="s">
        <v>5582</v>
      </c>
      <c r="K2240" t="s">
        <v>5579</v>
      </c>
      <c r="L2240" t="s">
        <v>7032</v>
      </c>
      <c r="M2240" t="s">
        <v>7031</v>
      </c>
      <c r="N2240" t="s">
        <v>71</v>
      </c>
    </row>
    <row r="2241" spans="1:14" ht="15.75" customHeight="1" x14ac:dyDescent="0.15">
      <c r="A2241" s="9"/>
      <c r="B2241" s="1">
        <f>IFERROR(VLOOKUP(C2241,サービス一覧!$B$3:$C$49,2,FALSE),"")</f>
        <v>37</v>
      </c>
      <c r="C2241" t="s">
        <v>32</v>
      </c>
      <c r="D2241">
        <v>270203573</v>
      </c>
      <c r="E2241" s="16">
        <v>42461</v>
      </c>
      <c r="F2241" t="s">
        <v>7033</v>
      </c>
      <c r="G2241" t="s">
        <v>7034</v>
      </c>
      <c r="H2241" t="s">
        <v>7035</v>
      </c>
      <c r="I2241" t="s">
        <v>7036</v>
      </c>
      <c r="J2241" t="s">
        <v>3745</v>
      </c>
      <c r="K2241" t="s">
        <v>3746</v>
      </c>
      <c r="L2241" t="s">
        <v>5548</v>
      </c>
      <c r="M2241" t="s">
        <v>3748</v>
      </c>
      <c r="N2241" t="s">
        <v>71</v>
      </c>
    </row>
    <row r="2242" spans="1:14" ht="15.75" customHeight="1" x14ac:dyDescent="0.15">
      <c r="A2242" s="9"/>
      <c r="B2242" s="1">
        <f>IFERROR(VLOOKUP(C2242,サービス一覧!$B$3:$C$49,2,FALSE),"")</f>
        <v>37</v>
      </c>
      <c r="C2242" t="s">
        <v>32</v>
      </c>
      <c r="D2242">
        <v>270203599</v>
      </c>
      <c r="E2242" s="16">
        <v>42461</v>
      </c>
      <c r="F2242" t="s">
        <v>7037</v>
      </c>
      <c r="G2242" t="s">
        <v>3815</v>
      </c>
      <c r="H2242" t="s">
        <v>3816</v>
      </c>
      <c r="I2242" t="s">
        <v>3817</v>
      </c>
      <c r="J2242" t="s">
        <v>3818</v>
      </c>
      <c r="K2242" t="s">
        <v>3819</v>
      </c>
      <c r="L2242" t="s">
        <v>3820</v>
      </c>
      <c r="M2242" t="s">
        <v>3821</v>
      </c>
      <c r="N2242" t="s">
        <v>71</v>
      </c>
    </row>
    <row r="2243" spans="1:14" ht="15.75" customHeight="1" x14ac:dyDescent="0.15">
      <c r="A2243" s="9"/>
      <c r="B2243" s="1">
        <f>IFERROR(VLOOKUP(C2243,サービス一覧!$B$3:$C$49,2,FALSE),"")</f>
        <v>37</v>
      </c>
      <c r="C2243" t="s">
        <v>32</v>
      </c>
      <c r="D2243">
        <v>270203656</v>
      </c>
      <c r="E2243" s="16">
        <v>42461</v>
      </c>
      <c r="F2243" t="s">
        <v>7038</v>
      </c>
      <c r="G2243" t="s">
        <v>2317</v>
      </c>
      <c r="H2243" t="s">
        <v>7039</v>
      </c>
      <c r="I2243" t="s">
        <v>7040</v>
      </c>
      <c r="J2243" t="s">
        <v>7041</v>
      </c>
      <c r="K2243" t="s">
        <v>2317</v>
      </c>
      <c r="L2243" t="s">
        <v>7042</v>
      </c>
      <c r="M2243" t="s">
        <v>7040</v>
      </c>
      <c r="N2243" t="s">
        <v>71</v>
      </c>
    </row>
    <row r="2244" spans="1:14" ht="15.75" customHeight="1" x14ac:dyDescent="0.15">
      <c r="A2244" s="9"/>
      <c r="B2244" s="1">
        <f>IFERROR(VLOOKUP(C2244,サービス一覧!$B$3:$C$49,2,FALSE),"")</f>
        <v>37</v>
      </c>
      <c r="C2244" t="s">
        <v>32</v>
      </c>
      <c r="D2244">
        <v>270203664</v>
      </c>
      <c r="E2244" s="16">
        <v>42461</v>
      </c>
      <c r="F2244" t="s">
        <v>7043</v>
      </c>
      <c r="G2244" t="s">
        <v>5519</v>
      </c>
      <c r="H2244" t="s">
        <v>7044</v>
      </c>
      <c r="I2244" t="s">
        <v>7045</v>
      </c>
      <c r="J2244" t="s">
        <v>7046</v>
      </c>
      <c r="K2244" t="s">
        <v>7047</v>
      </c>
      <c r="L2244" t="s">
        <v>7048</v>
      </c>
      <c r="M2244" t="s">
        <v>7049</v>
      </c>
      <c r="N2244" t="s">
        <v>71</v>
      </c>
    </row>
    <row r="2245" spans="1:14" ht="15.75" customHeight="1" x14ac:dyDescent="0.15">
      <c r="A2245" s="9"/>
      <c r="B2245" s="1">
        <f>IFERROR(VLOOKUP(C2245,サービス一覧!$B$3:$C$49,2,FALSE),"")</f>
        <v>37</v>
      </c>
      <c r="C2245" t="s">
        <v>32</v>
      </c>
      <c r="D2245">
        <v>270203672</v>
      </c>
      <c r="E2245" s="16">
        <v>42461</v>
      </c>
      <c r="F2245" t="s">
        <v>7050</v>
      </c>
      <c r="G2245" t="s">
        <v>7051</v>
      </c>
      <c r="H2245" t="s">
        <v>7052</v>
      </c>
      <c r="I2245" t="s">
        <v>7053</v>
      </c>
      <c r="J2245" t="s">
        <v>7054</v>
      </c>
      <c r="K2245" t="s">
        <v>5654</v>
      </c>
      <c r="L2245" t="s">
        <v>7055</v>
      </c>
      <c r="M2245" t="s">
        <v>7056</v>
      </c>
      <c r="N2245" t="s">
        <v>71</v>
      </c>
    </row>
    <row r="2246" spans="1:14" ht="15.75" customHeight="1" x14ac:dyDescent="0.15">
      <c r="A2246" s="9"/>
      <c r="B2246" s="1">
        <f>IFERROR(VLOOKUP(C2246,サービス一覧!$B$3:$C$49,2,FALSE),"")</f>
        <v>37</v>
      </c>
      <c r="C2246" t="s">
        <v>32</v>
      </c>
      <c r="D2246">
        <v>270301666</v>
      </c>
      <c r="E2246" s="16">
        <v>42461</v>
      </c>
      <c r="F2246" t="s">
        <v>7057</v>
      </c>
      <c r="G2246" t="s">
        <v>314</v>
      </c>
      <c r="H2246" t="s">
        <v>5757</v>
      </c>
      <c r="I2246" t="s">
        <v>5758</v>
      </c>
      <c r="J2246" t="s">
        <v>2411</v>
      </c>
      <c r="K2246" t="s">
        <v>320</v>
      </c>
      <c r="L2246" t="s">
        <v>2412</v>
      </c>
      <c r="M2246" t="s">
        <v>2413</v>
      </c>
      <c r="N2246" t="s">
        <v>71</v>
      </c>
    </row>
    <row r="2247" spans="1:14" ht="15.75" customHeight="1" x14ac:dyDescent="0.15">
      <c r="A2247" s="9"/>
      <c r="B2247" s="1">
        <f>IFERROR(VLOOKUP(C2247,サービス一覧!$B$3:$C$49,2,FALSE),"")</f>
        <v>37</v>
      </c>
      <c r="C2247" t="s">
        <v>32</v>
      </c>
      <c r="D2247">
        <v>270301781</v>
      </c>
      <c r="E2247" s="16">
        <v>42461</v>
      </c>
      <c r="F2247" t="s">
        <v>7058</v>
      </c>
      <c r="G2247" t="s">
        <v>1825</v>
      </c>
      <c r="H2247" t="s">
        <v>7059</v>
      </c>
      <c r="I2247" t="s">
        <v>7060</v>
      </c>
      <c r="J2247" t="s">
        <v>7061</v>
      </c>
      <c r="K2247" t="s">
        <v>1825</v>
      </c>
      <c r="L2247" t="s">
        <v>7059</v>
      </c>
      <c r="M2247" t="s">
        <v>7062</v>
      </c>
      <c r="N2247" t="s">
        <v>71</v>
      </c>
    </row>
    <row r="2248" spans="1:14" ht="15.75" customHeight="1" x14ac:dyDescent="0.15">
      <c r="A2248" s="9"/>
      <c r="B2248" s="1">
        <f>IFERROR(VLOOKUP(C2248,サービス一覧!$B$3:$C$49,2,FALSE),"")</f>
        <v>37</v>
      </c>
      <c r="C2248" t="s">
        <v>32</v>
      </c>
      <c r="D2248">
        <v>270301872</v>
      </c>
      <c r="E2248" s="16">
        <v>42461</v>
      </c>
      <c r="F2248" t="s">
        <v>7063</v>
      </c>
      <c r="G2248" t="s">
        <v>2012</v>
      </c>
      <c r="H2248" t="s">
        <v>7064</v>
      </c>
      <c r="I2248" t="s">
        <v>1678</v>
      </c>
      <c r="J2248" t="s">
        <v>1679</v>
      </c>
      <c r="K2248" t="s">
        <v>1680</v>
      </c>
      <c r="L2248" t="s">
        <v>1681</v>
      </c>
      <c r="M2248" t="s">
        <v>1682</v>
      </c>
      <c r="N2248" t="s">
        <v>71</v>
      </c>
    </row>
    <row r="2249" spans="1:14" ht="15.75" customHeight="1" x14ac:dyDescent="0.15">
      <c r="A2249" s="9"/>
      <c r="B2249" s="1">
        <f>IFERROR(VLOOKUP(C2249,サービス一覧!$B$3:$C$49,2,FALSE),"")</f>
        <v>37</v>
      </c>
      <c r="C2249" t="s">
        <v>32</v>
      </c>
      <c r="D2249">
        <v>270302029</v>
      </c>
      <c r="E2249" s="16">
        <v>42461</v>
      </c>
      <c r="F2249" t="s">
        <v>7065</v>
      </c>
      <c r="G2249" t="s">
        <v>825</v>
      </c>
      <c r="H2249" t="s">
        <v>7066</v>
      </c>
      <c r="I2249" t="s">
        <v>7067</v>
      </c>
      <c r="J2249" t="s">
        <v>4893</v>
      </c>
      <c r="K2249" t="s">
        <v>3897</v>
      </c>
      <c r="L2249" t="s">
        <v>4896</v>
      </c>
      <c r="M2249" t="s">
        <v>4895</v>
      </c>
      <c r="N2249" t="s">
        <v>71</v>
      </c>
    </row>
    <row r="2250" spans="1:14" ht="15.75" customHeight="1" x14ac:dyDescent="0.15">
      <c r="A2250" s="9"/>
      <c r="B2250" s="1">
        <f>IFERROR(VLOOKUP(C2250,サービス一覧!$B$3:$C$49,2,FALSE),"")</f>
        <v>37</v>
      </c>
      <c r="C2250" t="s">
        <v>32</v>
      </c>
      <c r="D2250">
        <v>270302813</v>
      </c>
      <c r="E2250" s="16">
        <v>42461</v>
      </c>
      <c r="F2250" t="s">
        <v>7068</v>
      </c>
      <c r="G2250" t="s">
        <v>1825</v>
      </c>
      <c r="H2250" t="s">
        <v>7069</v>
      </c>
      <c r="I2250" t="s">
        <v>7070</v>
      </c>
      <c r="J2250" t="s">
        <v>4535</v>
      </c>
      <c r="K2250" t="s">
        <v>1825</v>
      </c>
      <c r="L2250" t="s">
        <v>4536</v>
      </c>
      <c r="M2250" t="s">
        <v>4537</v>
      </c>
      <c r="N2250" t="s">
        <v>1014</v>
      </c>
    </row>
    <row r="2251" spans="1:14" ht="15.75" customHeight="1" x14ac:dyDescent="0.15">
      <c r="A2251" s="9"/>
      <c r="B2251" s="1">
        <f>IFERROR(VLOOKUP(C2251,サービス一覧!$B$3:$C$49,2,FALSE),"")</f>
        <v>37</v>
      </c>
      <c r="C2251" t="s">
        <v>32</v>
      </c>
      <c r="D2251">
        <v>270303142</v>
      </c>
      <c r="E2251" s="16">
        <v>42461</v>
      </c>
      <c r="F2251" t="s">
        <v>7071</v>
      </c>
      <c r="G2251" t="s">
        <v>3978</v>
      </c>
      <c r="H2251" t="s">
        <v>5831</v>
      </c>
      <c r="I2251" t="s">
        <v>4595</v>
      </c>
      <c r="J2251" t="s">
        <v>4596</v>
      </c>
      <c r="K2251" t="s">
        <v>3978</v>
      </c>
      <c r="L2251" t="s">
        <v>5831</v>
      </c>
      <c r="M2251" t="s">
        <v>4595</v>
      </c>
      <c r="N2251" t="s">
        <v>71</v>
      </c>
    </row>
    <row r="2252" spans="1:14" ht="15.75" customHeight="1" x14ac:dyDescent="0.15">
      <c r="A2252" s="9"/>
      <c r="B2252" s="1">
        <f>IFERROR(VLOOKUP(C2252,サービス一覧!$B$3:$C$49,2,FALSE),"")</f>
        <v>37</v>
      </c>
      <c r="C2252" t="s">
        <v>32</v>
      </c>
      <c r="D2252">
        <v>270303191</v>
      </c>
      <c r="E2252" s="16">
        <v>42461</v>
      </c>
      <c r="F2252" t="s">
        <v>7072</v>
      </c>
      <c r="G2252" t="s">
        <v>3232</v>
      </c>
      <c r="H2252" t="s">
        <v>7073</v>
      </c>
      <c r="I2252" t="s">
        <v>7074</v>
      </c>
      <c r="J2252" t="s">
        <v>7075</v>
      </c>
      <c r="K2252" t="s">
        <v>3232</v>
      </c>
      <c r="L2252" t="s">
        <v>7076</v>
      </c>
      <c r="M2252" t="s">
        <v>7077</v>
      </c>
      <c r="N2252" t="s">
        <v>71</v>
      </c>
    </row>
    <row r="2253" spans="1:14" ht="15.75" customHeight="1" x14ac:dyDescent="0.15">
      <c r="A2253" s="9"/>
      <c r="B2253" s="1">
        <f>IFERROR(VLOOKUP(C2253,サービス一覧!$B$3:$C$49,2,FALSE),"")</f>
        <v>37</v>
      </c>
      <c r="C2253" t="s">
        <v>32</v>
      </c>
      <c r="D2253">
        <v>270303258</v>
      </c>
      <c r="E2253" s="16">
        <v>42461</v>
      </c>
      <c r="F2253" t="s">
        <v>7078</v>
      </c>
      <c r="G2253" t="s">
        <v>1811</v>
      </c>
      <c r="H2253" t="s">
        <v>7079</v>
      </c>
      <c r="I2253" t="s">
        <v>7080</v>
      </c>
      <c r="J2253" t="s">
        <v>5938</v>
      </c>
      <c r="K2253" t="s">
        <v>1811</v>
      </c>
      <c r="L2253" t="s">
        <v>7081</v>
      </c>
      <c r="M2253" t="s">
        <v>7082</v>
      </c>
      <c r="N2253" t="s">
        <v>1014</v>
      </c>
    </row>
    <row r="2254" spans="1:14" ht="15.75" customHeight="1" x14ac:dyDescent="0.15">
      <c r="A2254" s="9"/>
      <c r="B2254" s="1">
        <f>IFERROR(VLOOKUP(C2254,サービス一覧!$B$3:$C$49,2,FALSE),"")</f>
        <v>37</v>
      </c>
      <c r="C2254" t="s">
        <v>32</v>
      </c>
      <c r="D2254">
        <v>270303308</v>
      </c>
      <c r="E2254" s="16">
        <v>42461</v>
      </c>
      <c r="F2254" t="s">
        <v>7083</v>
      </c>
      <c r="G2254" t="s">
        <v>825</v>
      </c>
      <c r="H2254" t="s">
        <v>5941</v>
      </c>
      <c r="I2254" t="s">
        <v>5945</v>
      </c>
      <c r="J2254" t="s">
        <v>5943</v>
      </c>
      <c r="K2254" t="s">
        <v>825</v>
      </c>
      <c r="L2254" t="s">
        <v>5944</v>
      </c>
      <c r="M2254" t="s">
        <v>5945</v>
      </c>
      <c r="N2254" t="s">
        <v>71</v>
      </c>
    </row>
    <row r="2255" spans="1:14" ht="15.75" customHeight="1" x14ac:dyDescent="0.15">
      <c r="A2255" s="9"/>
      <c r="B2255" s="1">
        <f>IFERROR(VLOOKUP(C2255,サービス一覧!$B$3:$C$49,2,FALSE),"")</f>
        <v>37</v>
      </c>
      <c r="C2255" t="s">
        <v>32</v>
      </c>
      <c r="D2255">
        <v>270303589</v>
      </c>
      <c r="E2255" s="16">
        <v>42461</v>
      </c>
      <c r="F2255" t="s">
        <v>7084</v>
      </c>
      <c r="G2255" t="s">
        <v>885</v>
      </c>
      <c r="H2255" t="s">
        <v>7085</v>
      </c>
      <c r="I2255" t="s">
        <v>7086</v>
      </c>
      <c r="J2255" t="s">
        <v>7075</v>
      </c>
      <c r="K2255" t="s">
        <v>3232</v>
      </c>
      <c r="L2255" t="s">
        <v>7087</v>
      </c>
      <c r="M2255" t="s">
        <v>7077</v>
      </c>
      <c r="N2255" t="s">
        <v>71</v>
      </c>
    </row>
    <row r="2256" spans="1:14" ht="15.75" customHeight="1" x14ac:dyDescent="0.15">
      <c r="A2256" s="9"/>
      <c r="B2256" s="1">
        <f>IFERROR(VLOOKUP(C2256,サービス一覧!$B$3:$C$49,2,FALSE),"")</f>
        <v>37</v>
      </c>
      <c r="C2256" t="s">
        <v>32</v>
      </c>
      <c r="D2256">
        <v>270303597</v>
      </c>
      <c r="E2256" s="16">
        <v>42461</v>
      </c>
      <c r="F2256" t="s">
        <v>7088</v>
      </c>
      <c r="G2256" t="s">
        <v>3249</v>
      </c>
      <c r="H2256" t="s">
        <v>5878</v>
      </c>
      <c r="I2256" t="s">
        <v>7089</v>
      </c>
      <c r="J2256" t="s">
        <v>7090</v>
      </c>
      <c r="K2256" t="s">
        <v>5881</v>
      </c>
      <c r="L2256" t="s">
        <v>7091</v>
      </c>
      <c r="M2256" t="s">
        <v>5883</v>
      </c>
      <c r="N2256" t="s">
        <v>71</v>
      </c>
    </row>
    <row r="2257" spans="1:14" ht="15.75" customHeight="1" x14ac:dyDescent="0.15">
      <c r="A2257" s="9"/>
      <c r="B2257" s="1">
        <f>IFERROR(VLOOKUP(C2257,サービス一覧!$B$3:$C$49,2,FALSE),"")</f>
        <v>37</v>
      </c>
      <c r="C2257" t="s">
        <v>32</v>
      </c>
      <c r="D2257">
        <v>270400468</v>
      </c>
      <c r="E2257" s="16">
        <v>42461</v>
      </c>
      <c r="F2257" t="s">
        <v>7092</v>
      </c>
      <c r="G2257" t="s">
        <v>3273</v>
      </c>
      <c r="H2257" t="s">
        <v>4621</v>
      </c>
      <c r="I2257" t="s">
        <v>7093</v>
      </c>
      <c r="J2257" t="s">
        <v>4622</v>
      </c>
      <c r="K2257" t="s">
        <v>3273</v>
      </c>
      <c r="L2257" t="s">
        <v>5969</v>
      </c>
      <c r="M2257" t="s">
        <v>3275</v>
      </c>
      <c r="N2257" t="s">
        <v>71</v>
      </c>
    </row>
    <row r="2258" spans="1:14" ht="15.75" customHeight="1" x14ac:dyDescent="0.15">
      <c r="A2258" s="9"/>
      <c r="B2258" s="1">
        <f>IFERROR(VLOOKUP(C2258,サービス一覧!$B$3:$C$49,2,FALSE),"")</f>
        <v>37</v>
      </c>
      <c r="C2258" t="s">
        <v>32</v>
      </c>
      <c r="D2258">
        <v>270400609</v>
      </c>
      <c r="E2258" s="16">
        <v>42461</v>
      </c>
      <c r="F2258" t="s">
        <v>7094</v>
      </c>
      <c r="G2258" t="s">
        <v>3264</v>
      </c>
      <c r="H2258" t="s">
        <v>5979</v>
      </c>
      <c r="I2258" t="s">
        <v>7095</v>
      </c>
      <c r="J2258" t="s">
        <v>1490</v>
      </c>
      <c r="K2258" t="s">
        <v>1491</v>
      </c>
      <c r="L2258" t="s">
        <v>1492</v>
      </c>
      <c r="M2258" t="s">
        <v>1493</v>
      </c>
      <c r="N2258" t="s">
        <v>71</v>
      </c>
    </row>
    <row r="2259" spans="1:14" ht="15.75" customHeight="1" x14ac:dyDescent="0.15">
      <c r="A2259" s="9"/>
      <c r="B2259" s="1">
        <f>IFERROR(VLOOKUP(C2259,サービス一覧!$B$3:$C$49,2,FALSE),"")</f>
        <v>37</v>
      </c>
      <c r="C2259" t="s">
        <v>32</v>
      </c>
      <c r="D2259">
        <v>270400724</v>
      </c>
      <c r="E2259" s="16">
        <v>42461</v>
      </c>
      <c r="F2259" t="s">
        <v>7096</v>
      </c>
      <c r="G2259" t="s">
        <v>7097</v>
      </c>
      <c r="H2259" t="s">
        <v>7098</v>
      </c>
      <c r="I2259" t="s">
        <v>7099</v>
      </c>
      <c r="J2259" t="s">
        <v>7100</v>
      </c>
      <c r="K2259" t="s">
        <v>6269</v>
      </c>
      <c r="L2259" t="s">
        <v>7101</v>
      </c>
      <c r="M2259" t="s">
        <v>7102</v>
      </c>
      <c r="N2259" t="s">
        <v>71</v>
      </c>
    </row>
    <row r="2260" spans="1:14" ht="15.75" customHeight="1" x14ac:dyDescent="0.15">
      <c r="A2260" s="9"/>
      <c r="B2260" s="1">
        <f>IFERROR(VLOOKUP(C2260,サービス一覧!$B$3:$C$49,2,FALSE),"")</f>
        <v>37</v>
      </c>
      <c r="C2260" t="s">
        <v>32</v>
      </c>
      <c r="D2260">
        <v>270500853</v>
      </c>
      <c r="E2260" s="16">
        <v>42461</v>
      </c>
      <c r="F2260" t="s">
        <v>7103</v>
      </c>
      <c r="G2260" t="s">
        <v>7104</v>
      </c>
      <c r="H2260" t="s">
        <v>7105</v>
      </c>
      <c r="I2260" t="s">
        <v>7106</v>
      </c>
      <c r="J2260" t="s">
        <v>7107</v>
      </c>
      <c r="K2260" t="s">
        <v>7104</v>
      </c>
      <c r="L2260" t="s">
        <v>7108</v>
      </c>
      <c r="M2260" t="s">
        <v>7106</v>
      </c>
      <c r="N2260" t="s">
        <v>71</v>
      </c>
    </row>
    <row r="2261" spans="1:14" ht="15.75" customHeight="1" x14ac:dyDescent="0.15">
      <c r="A2261" s="9"/>
      <c r="B2261" s="1">
        <f>IFERROR(VLOOKUP(C2261,サービス一覧!$B$3:$C$49,2,FALSE),"")</f>
        <v>37</v>
      </c>
      <c r="C2261" t="s">
        <v>32</v>
      </c>
      <c r="D2261">
        <v>270501109</v>
      </c>
      <c r="E2261" s="16">
        <v>42461</v>
      </c>
      <c r="F2261" t="s">
        <v>7109</v>
      </c>
      <c r="G2261" t="s">
        <v>861</v>
      </c>
      <c r="H2261" t="s">
        <v>7110</v>
      </c>
      <c r="I2261" t="s">
        <v>7111</v>
      </c>
      <c r="J2261" t="s">
        <v>7112</v>
      </c>
      <c r="K2261" t="s">
        <v>861</v>
      </c>
      <c r="L2261" t="s">
        <v>7110</v>
      </c>
      <c r="M2261" t="s">
        <v>7111</v>
      </c>
      <c r="N2261" t="s">
        <v>71</v>
      </c>
    </row>
    <row r="2262" spans="1:14" ht="15.75" customHeight="1" x14ac:dyDescent="0.15">
      <c r="A2262" s="9"/>
      <c r="B2262" s="1">
        <f>IFERROR(VLOOKUP(C2262,サービス一覧!$B$3:$C$49,2,FALSE),"")</f>
        <v>37</v>
      </c>
      <c r="C2262" t="s">
        <v>32</v>
      </c>
      <c r="D2262">
        <v>270501208</v>
      </c>
      <c r="E2262" s="16">
        <v>42461</v>
      </c>
      <c r="F2262" t="s">
        <v>7113</v>
      </c>
      <c r="G2262" t="s">
        <v>6081</v>
      </c>
      <c r="H2262" t="s">
        <v>6082</v>
      </c>
      <c r="I2262" t="s">
        <v>6083</v>
      </c>
      <c r="J2262" t="s">
        <v>6084</v>
      </c>
      <c r="K2262" t="s">
        <v>6085</v>
      </c>
      <c r="L2262" t="s">
        <v>6086</v>
      </c>
      <c r="M2262" t="s">
        <v>6087</v>
      </c>
      <c r="N2262" t="s">
        <v>71</v>
      </c>
    </row>
    <row r="2263" spans="1:14" ht="15.75" customHeight="1" x14ac:dyDescent="0.15">
      <c r="A2263" s="9"/>
      <c r="B2263" s="1">
        <f>IFERROR(VLOOKUP(C2263,サービス一覧!$B$3:$C$49,2,FALSE),"")</f>
        <v>37</v>
      </c>
      <c r="C2263" t="s">
        <v>32</v>
      </c>
      <c r="D2263">
        <v>270601008</v>
      </c>
      <c r="E2263" s="16">
        <v>42461</v>
      </c>
      <c r="F2263" t="s">
        <v>7114</v>
      </c>
      <c r="G2263" t="s">
        <v>7115</v>
      </c>
      <c r="H2263" t="s">
        <v>7116</v>
      </c>
      <c r="I2263" t="s">
        <v>7117</v>
      </c>
      <c r="J2263" t="s">
        <v>7118</v>
      </c>
      <c r="K2263" t="s">
        <v>1825</v>
      </c>
      <c r="L2263" t="s">
        <v>7119</v>
      </c>
      <c r="M2263" t="s">
        <v>7120</v>
      </c>
      <c r="N2263" t="s">
        <v>71</v>
      </c>
    </row>
    <row r="2264" spans="1:14" ht="15.75" customHeight="1" x14ac:dyDescent="0.15">
      <c r="A2264" s="9"/>
      <c r="B2264" s="1">
        <f>IFERROR(VLOOKUP(C2264,サービス一覧!$B$3:$C$49,2,FALSE),"")</f>
        <v>37</v>
      </c>
      <c r="C2264" t="s">
        <v>32</v>
      </c>
      <c r="D2264">
        <v>270700255</v>
      </c>
      <c r="E2264" s="16">
        <v>42461</v>
      </c>
      <c r="F2264" t="s">
        <v>7121</v>
      </c>
      <c r="G2264" t="s">
        <v>2023</v>
      </c>
      <c r="H2264" t="s">
        <v>2027</v>
      </c>
      <c r="I2264" t="s">
        <v>871</v>
      </c>
      <c r="J2264" t="s">
        <v>868</v>
      </c>
      <c r="K2264" t="s">
        <v>869</v>
      </c>
      <c r="L2264" t="s">
        <v>1286</v>
      </c>
      <c r="M2264" t="s">
        <v>871</v>
      </c>
      <c r="N2264" t="s">
        <v>71</v>
      </c>
    </row>
    <row r="2265" spans="1:14" ht="15.75" customHeight="1" x14ac:dyDescent="0.15">
      <c r="A2265" s="9"/>
      <c r="B2265" s="1">
        <f>IFERROR(VLOOKUP(C2265,サービス一覧!$B$3:$C$49,2,FALSE),"")</f>
        <v>37</v>
      </c>
      <c r="C2265" t="s">
        <v>32</v>
      </c>
      <c r="D2265">
        <v>270700453</v>
      </c>
      <c r="E2265" s="16">
        <v>42461</v>
      </c>
      <c r="F2265" t="s">
        <v>7122</v>
      </c>
      <c r="G2265" t="s">
        <v>2030</v>
      </c>
      <c r="H2265" t="s">
        <v>7123</v>
      </c>
      <c r="I2265" t="s">
        <v>871</v>
      </c>
      <c r="J2265" t="s">
        <v>868</v>
      </c>
      <c r="K2265" t="s">
        <v>869</v>
      </c>
      <c r="L2265" t="s">
        <v>1286</v>
      </c>
      <c r="M2265" t="s">
        <v>871</v>
      </c>
      <c r="N2265" t="s">
        <v>1014</v>
      </c>
    </row>
    <row r="2266" spans="1:14" ht="15.75" customHeight="1" x14ac:dyDescent="0.15">
      <c r="A2266" s="9"/>
      <c r="B2266" s="1">
        <f>IFERROR(VLOOKUP(C2266,サービス一覧!$B$3:$C$49,2,FALSE),"")</f>
        <v>37</v>
      </c>
      <c r="C2266" t="s">
        <v>32</v>
      </c>
      <c r="D2266">
        <v>270700461</v>
      </c>
      <c r="E2266" s="16">
        <v>42461</v>
      </c>
      <c r="F2266" t="s">
        <v>7124</v>
      </c>
      <c r="G2266" t="s">
        <v>1283</v>
      </c>
      <c r="H2266" t="s">
        <v>6170</v>
      </c>
      <c r="I2266" t="s">
        <v>1290</v>
      </c>
      <c r="J2266" t="s">
        <v>1291</v>
      </c>
      <c r="K2266" t="s">
        <v>1283</v>
      </c>
      <c r="L2266" t="s">
        <v>1292</v>
      </c>
      <c r="M2266" t="s">
        <v>1293</v>
      </c>
      <c r="N2266" t="s">
        <v>1014</v>
      </c>
    </row>
    <row r="2267" spans="1:14" ht="15.75" customHeight="1" x14ac:dyDescent="0.15">
      <c r="A2267" s="9"/>
      <c r="B2267" s="1">
        <f>IFERROR(VLOOKUP(C2267,サービス一覧!$B$3:$C$49,2,FALSE),"")</f>
        <v>37</v>
      </c>
      <c r="C2267" t="s">
        <v>32</v>
      </c>
      <c r="D2267">
        <v>270700495</v>
      </c>
      <c r="E2267" s="16">
        <v>42461</v>
      </c>
      <c r="F2267" t="s">
        <v>7125</v>
      </c>
      <c r="G2267" t="s">
        <v>7126</v>
      </c>
      <c r="H2267" t="s">
        <v>7127</v>
      </c>
      <c r="I2267" t="s">
        <v>7128</v>
      </c>
      <c r="J2267" t="s">
        <v>7129</v>
      </c>
      <c r="K2267" t="s">
        <v>7126</v>
      </c>
      <c r="L2267" t="s">
        <v>7127</v>
      </c>
      <c r="M2267" t="s">
        <v>7128</v>
      </c>
      <c r="N2267" t="s">
        <v>71</v>
      </c>
    </row>
    <row r="2268" spans="1:14" ht="15.75" customHeight="1" x14ac:dyDescent="0.15">
      <c r="A2268" s="9"/>
      <c r="B2268" s="1">
        <f>IFERROR(VLOOKUP(C2268,サービス一覧!$B$3:$C$49,2,FALSE),"")</f>
        <v>37</v>
      </c>
      <c r="C2268" t="s">
        <v>32</v>
      </c>
      <c r="D2268">
        <v>270700586</v>
      </c>
      <c r="E2268" s="16">
        <v>42461</v>
      </c>
      <c r="F2268" t="s">
        <v>7130</v>
      </c>
      <c r="G2268" t="s">
        <v>1303</v>
      </c>
      <c r="H2268" t="s">
        <v>7131</v>
      </c>
      <c r="I2268" t="s">
        <v>1305</v>
      </c>
      <c r="J2268" t="s">
        <v>1306</v>
      </c>
      <c r="K2268" t="s">
        <v>1283</v>
      </c>
      <c r="L2268" t="s">
        <v>1307</v>
      </c>
      <c r="M2268" t="s">
        <v>1305</v>
      </c>
      <c r="N2268" t="s">
        <v>71</v>
      </c>
    </row>
    <row r="2269" spans="1:14" ht="15.75" customHeight="1" x14ac:dyDescent="0.15">
      <c r="A2269" s="9"/>
      <c r="B2269" s="1">
        <f>IFERROR(VLOOKUP(C2269,サービス一覧!$B$3:$C$49,2,FALSE),"")</f>
        <v>37</v>
      </c>
      <c r="C2269" t="s">
        <v>32</v>
      </c>
      <c r="D2269">
        <v>270800600</v>
      </c>
      <c r="E2269" s="16">
        <v>42461</v>
      </c>
      <c r="F2269" t="s">
        <v>7132</v>
      </c>
      <c r="G2269" t="s">
        <v>7133</v>
      </c>
      <c r="H2269" t="s">
        <v>7134</v>
      </c>
      <c r="I2269" t="s">
        <v>7135</v>
      </c>
      <c r="J2269" t="s">
        <v>3745</v>
      </c>
      <c r="K2269" t="s">
        <v>3746</v>
      </c>
      <c r="L2269" t="s">
        <v>5548</v>
      </c>
      <c r="M2269" t="s">
        <v>3748</v>
      </c>
      <c r="N2269" t="s">
        <v>71</v>
      </c>
    </row>
    <row r="2270" spans="1:14" ht="15.75" customHeight="1" x14ac:dyDescent="0.15">
      <c r="A2270" s="9"/>
      <c r="B2270" s="1">
        <f>IFERROR(VLOOKUP(C2270,サービス一覧!$B$3:$C$49,2,FALSE),"")</f>
        <v>37</v>
      </c>
      <c r="C2270" t="s">
        <v>32</v>
      </c>
      <c r="D2270">
        <v>270800709</v>
      </c>
      <c r="E2270" s="16">
        <v>42461</v>
      </c>
      <c r="F2270" t="s">
        <v>7136</v>
      </c>
      <c r="G2270" t="s">
        <v>2034</v>
      </c>
      <c r="H2270" t="s">
        <v>7137</v>
      </c>
      <c r="I2270" t="s">
        <v>7138</v>
      </c>
      <c r="J2270" t="s">
        <v>7139</v>
      </c>
      <c r="K2270" t="s">
        <v>2034</v>
      </c>
      <c r="L2270" t="s">
        <v>7140</v>
      </c>
      <c r="M2270" t="s">
        <v>7141</v>
      </c>
      <c r="N2270" t="s">
        <v>71</v>
      </c>
    </row>
    <row r="2271" spans="1:14" ht="15.75" customHeight="1" x14ac:dyDescent="0.15">
      <c r="A2271" s="9"/>
      <c r="B2271" s="1">
        <f>IFERROR(VLOOKUP(C2271,サービス一覧!$B$3:$C$49,2,FALSE),"")</f>
        <v>37</v>
      </c>
      <c r="C2271" t="s">
        <v>32</v>
      </c>
      <c r="D2271">
        <v>270900053</v>
      </c>
      <c r="E2271" s="16">
        <v>43922</v>
      </c>
      <c r="F2271" t="s">
        <v>7142</v>
      </c>
      <c r="G2271" t="s">
        <v>3333</v>
      </c>
      <c r="H2271" t="s">
        <v>7143</v>
      </c>
      <c r="I2271" t="s">
        <v>3335</v>
      </c>
      <c r="J2271" t="s">
        <v>3425</v>
      </c>
      <c r="K2271" t="s">
        <v>2347</v>
      </c>
      <c r="L2271" t="s">
        <v>6236</v>
      </c>
      <c r="M2271" t="s">
        <v>3335</v>
      </c>
      <c r="N2271" t="s">
        <v>71</v>
      </c>
    </row>
    <row r="2272" spans="1:14" ht="15.75" customHeight="1" x14ac:dyDescent="0.15">
      <c r="A2272" s="9"/>
      <c r="B2272" s="1">
        <f>IFERROR(VLOOKUP(C2272,サービス一覧!$B$3:$C$49,2,FALSE),"")</f>
        <v>37</v>
      </c>
      <c r="C2272" t="s">
        <v>32</v>
      </c>
      <c r="D2272">
        <v>270900095</v>
      </c>
      <c r="E2272" s="16">
        <v>42461</v>
      </c>
      <c r="F2272" t="s">
        <v>7144</v>
      </c>
      <c r="G2272" t="s">
        <v>7145</v>
      </c>
      <c r="H2272" t="s">
        <v>7146</v>
      </c>
      <c r="I2272" t="s">
        <v>7147</v>
      </c>
      <c r="J2272" t="s">
        <v>842</v>
      </c>
      <c r="K2272" t="s">
        <v>843</v>
      </c>
      <c r="L2272" t="s">
        <v>1411</v>
      </c>
      <c r="M2272" t="s">
        <v>845</v>
      </c>
      <c r="N2272" t="s">
        <v>71</v>
      </c>
    </row>
    <row r="2273" spans="1:14" ht="15.75" customHeight="1" x14ac:dyDescent="0.15">
      <c r="A2273" s="9"/>
      <c r="B2273" s="1">
        <f>IFERROR(VLOOKUP(C2273,サービス一覧!$B$3:$C$49,2,FALSE),"")</f>
        <v>37</v>
      </c>
      <c r="C2273" t="s">
        <v>32</v>
      </c>
      <c r="D2273">
        <v>270900111</v>
      </c>
      <c r="E2273" s="16">
        <v>45383</v>
      </c>
      <c r="F2273" t="s">
        <v>6237</v>
      </c>
      <c r="G2273" t="s">
        <v>1882</v>
      </c>
      <c r="H2273" t="s">
        <v>6238</v>
      </c>
      <c r="I2273" t="s">
        <v>6239</v>
      </c>
      <c r="J2273" t="s">
        <v>6240</v>
      </c>
      <c r="K2273" t="s">
        <v>1882</v>
      </c>
      <c r="L2273" t="s">
        <v>6238</v>
      </c>
      <c r="M2273" t="s">
        <v>6241</v>
      </c>
      <c r="N2273" t="s">
        <v>71</v>
      </c>
    </row>
    <row r="2274" spans="1:14" ht="15.75" customHeight="1" x14ac:dyDescent="0.15">
      <c r="A2274" s="9"/>
      <c r="B2274" s="1">
        <f>IFERROR(VLOOKUP(C2274,サービス一覧!$B$3:$C$49,2,FALSE),"")</f>
        <v>37</v>
      </c>
      <c r="C2274" t="s">
        <v>32</v>
      </c>
      <c r="D2274">
        <v>270900194</v>
      </c>
      <c r="E2274" s="16">
        <v>42461</v>
      </c>
      <c r="F2274" t="s">
        <v>7148</v>
      </c>
      <c r="G2274" t="s">
        <v>6248</v>
      </c>
      <c r="H2274" t="s">
        <v>6249</v>
      </c>
      <c r="I2274" t="s">
        <v>6250</v>
      </c>
      <c r="J2274" t="s">
        <v>6251</v>
      </c>
      <c r="K2274" t="s">
        <v>6252</v>
      </c>
      <c r="L2274" t="s">
        <v>6253</v>
      </c>
      <c r="M2274" t="s">
        <v>6254</v>
      </c>
      <c r="N2274" t="s">
        <v>71</v>
      </c>
    </row>
    <row r="2275" spans="1:14" ht="15.75" customHeight="1" x14ac:dyDescent="0.15">
      <c r="A2275" s="9"/>
      <c r="B2275" s="1">
        <f>IFERROR(VLOOKUP(C2275,サービス一覧!$B$3:$C$49,2,FALSE),"")</f>
        <v>37</v>
      </c>
      <c r="C2275" t="s">
        <v>32</v>
      </c>
      <c r="D2275">
        <v>270900210</v>
      </c>
      <c r="E2275" s="16">
        <v>42461</v>
      </c>
      <c r="F2275" t="s">
        <v>7149</v>
      </c>
      <c r="G2275" t="s">
        <v>6256</v>
      </c>
      <c r="H2275" t="s">
        <v>6257</v>
      </c>
      <c r="I2275" t="s">
        <v>6258</v>
      </c>
      <c r="J2275" t="s">
        <v>6259</v>
      </c>
      <c r="K2275" t="s">
        <v>6256</v>
      </c>
      <c r="L2275" t="s">
        <v>6257</v>
      </c>
      <c r="M2275" t="s">
        <v>6258</v>
      </c>
      <c r="N2275" t="s">
        <v>71</v>
      </c>
    </row>
    <row r="2276" spans="1:14" ht="15.75" customHeight="1" x14ac:dyDescent="0.15">
      <c r="A2276" s="9"/>
      <c r="B2276" s="1">
        <f>IFERROR(VLOOKUP(C2276,サービス一覧!$B$3:$C$49,2,FALSE),"")</f>
        <v>37</v>
      </c>
      <c r="C2276" t="s">
        <v>32</v>
      </c>
      <c r="D2276">
        <v>270900269</v>
      </c>
      <c r="E2276" s="16">
        <v>42461</v>
      </c>
      <c r="F2276" t="s">
        <v>7150</v>
      </c>
      <c r="G2276" t="s">
        <v>7151</v>
      </c>
      <c r="H2276" t="s">
        <v>7152</v>
      </c>
      <c r="I2276" t="s">
        <v>7153</v>
      </c>
      <c r="J2276" t="s">
        <v>7154</v>
      </c>
      <c r="K2276" t="s">
        <v>7151</v>
      </c>
      <c r="L2276" t="s">
        <v>7152</v>
      </c>
      <c r="M2276" t="s">
        <v>7153</v>
      </c>
      <c r="N2276" t="s">
        <v>71</v>
      </c>
    </row>
    <row r="2277" spans="1:14" ht="15.75" customHeight="1" x14ac:dyDescent="0.15">
      <c r="A2277" s="9"/>
      <c r="B2277" s="1">
        <f>IFERROR(VLOOKUP(C2277,サービス一覧!$B$3:$C$49,2,FALSE),"")</f>
        <v>37</v>
      </c>
      <c r="C2277" t="s">
        <v>32</v>
      </c>
      <c r="D2277">
        <v>270900277</v>
      </c>
      <c r="E2277" s="16">
        <v>42461</v>
      </c>
      <c r="F2277" t="s">
        <v>7155</v>
      </c>
      <c r="G2277" t="s">
        <v>7156</v>
      </c>
      <c r="H2277" t="s">
        <v>7157</v>
      </c>
      <c r="I2277" t="s">
        <v>7158</v>
      </c>
      <c r="J2277" t="s">
        <v>7159</v>
      </c>
      <c r="K2277" t="s">
        <v>7156</v>
      </c>
      <c r="L2277" t="s">
        <v>7157</v>
      </c>
      <c r="M2277" t="s">
        <v>7158</v>
      </c>
      <c r="N2277" t="s">
        <v>71</v>
      </c>
    </row>
    <row r="2278" spans="1:14" ht="15.75" customHeight="1" x14ac:dyDescent="0.15">
      <c r="A2278" s="9"/>
      <c r="B2278" s="1">
        <f>IFERROR(VLOOKUP(C2278,サービス一覧!$B$3:$C$49,2,FALSE),"")</f>
        <v>37</v>
      </c>
      <c r="C2278" t="s">
        <v>32</v>
      </c>
      <c r="D2278">
        <v>270900285</v>
      </c>
      <c r="E2278" s="16">
        <v>42461</v>
      </c>
      <c r="F2278" t="s">
        <v>7160</v>
      </c>
      <c r="G2278" t="s">
        <v>7161</v>
      </c>
      <c r="H2278" t="s">
        <v>7162</v>
      </c>
      <c r="I2278" t="s">
        <v>7163</v>
      </c>
      <c r="J2278" t="s">
        <v>7164</v>
      </c>
      <c r="K2278" t="s">
        <v>7161</v>
      </c>
      <c r="L2278" t="s">
        <v>7162</v>
      </c>
      <c r="M2278" t="s">
        <v>7165</v>
      </c>
      <c r="N2278" t="s">
        <v>71</v>
      </c>
    </row>
    <row r="2279" spans="1:14" ht="15.75" customHeight="1" x14ac:dyDescent="0.15">
      <c r="A2279" s="9"/>
      <c r="B2279" s="1">
        <f>IFERROR(VLOOKUP(C2279,サービス一覧!$B$3:$C$49,2,FALSE),"")</f>
        <v>37</v>
      </c>
      <c r="C2279" t="s">
        <v>32</v>
      </c>
      <c r="D2279">
        <v>271000036</v>
      </c>
      <c r="E2279" s="16">
        <v>42461</v>
      </c>
      <c r="F2279" t="s">
        <v>7166</v>
      </c>
      <c r="G2279" t="s">
        <v>3341</v>
      </c>
      <c r="H2279" t="s">
        <v>6410</v>
      </c>
      <c r="I2279" t="s">
        <v>6411</v>
      </c>
      <c r="J2279" t="s">
        <v>6412</v>
      </c>
      <c r="K2279" t="s">
        <v>6413</v>
      </c>
      <c r="L2279" t="s">
        <v>6414</v>
      </c>
      <c r="M2279" t="s">
        <v>6411</v>
      </c>
      <c r="N2279" t="s">
        <v>71</v>
      </c>
    </row>
    <row r="2280" spans="1:14" ht="15.75" customHeight="1" x14ac:dyDescent="0.15">
      <c r="A2280" s="9"/>
      <c r="B2280" s="1">
        <f>IFERROR(VLOOKUP(C2280,サービス一覧!$B$3:$C$49,2,FALSE),"")</f>
        <v>37</v>
      </c>
      <c r="C2280" t="s">
        <v>32</v>
      </c>
      <c r="D2280">
        <v>271000069</v>
      </c>
      <c r="E2280" s="16">
        <v>42461</v>
      </c>
      <c r="F2280" t="s">
        <v>7167</v>
      </c>
      <c r="G2280" t="s">
        <v>6279</v>
      </c>
      <c r="H2280" t="s">
        <v>7168</v>
      </c>
      <c r="I2280" t="s">
        <v>6281</v>
      </c>
      <c r="J2280" t="s">
        <v>1474</v>
      </c>
      <c r="K2280" t="s">
        <v>1471</v>
      </c>
      <c r="L2280" t="s">
        <v>1475</v>
      </c>
      <c r="M2280" t="s">
        <v>1473</v>
      </c>
      <c r="N2280" t="s">
        <v>71</v>
      </c>
    </row>
    <row r="2281" spans="1:14" ht="15.75" customHeight="1" x14ac:dyDescent="0.15">
      <c r="A2281" s="9"/>
      <c r="B2281" s="1">
        <f>IFERROR(VLOOKUP(C2281,サービス一覧!$B$3:$C$49,2,FALSE),"")</f>
        <v>37</v>
      </c>
      <c r="C2281" t="s">
        <v>32</v>
      </c>
      <c r="D2281">
        <v>271000135</v>
      </c>
      <c r="E2281" s="16">
        <v>42461</v>
      </c>
      <c r="F2281" t="s">
        <v>7169</v>
      </c>
      <c r="G2281" t="s">
        <v>2781</v>
      </c>
      <c r="H2281" t="s">
        <v>7170</v>
      </c>
      <c r="I2281" t="s">
        <v>7171</v>
      </c>
      <c r="J2281" t="s">
        <v>7010</v>
      </c>
      <c r="K2281" t="s">
        <v>2340</v>
      </c>
      <c r="L2281" t="s">
        <v>7011</v>
      </c>
      <c r="M2281" t="s">
        <v>7009</v>
      </c>
      <c r="N2281" t="s">
        <v>1014</v>
      </c>
    </row>
    <row r="2282" spans="1:14" ht="15.75" customHeight="1" x14ac:dyDescent="0.15">
      <c r="A2282" s="9"/>
      <c r="B2282" s="1">
        <f>IFERROR(VLOOKUP(C2282,サービス一覧!$B$3:$C$49,2,FALSE),"")</f>
        <v>37</v>
      </c>
      <c r="C2282" t="s">
        <v>32</v>
      </c>
      <c r="D2282">
        <v>271000150</v>
      </c>
      <c r="E2282" s="16">
        <v>42461</v>
      </c>
      <c r="F2282" t="s">
        <v>7172</v>
      </c>
      <c r="G2282" t="s">
        <v>2781</v>
      </c>
      <c r="H2282" t="s">
        <v>4750</v>
      </c>
      <c r="I2282" t="s">
        <v>4751</v>
      </c>
      <c r="J2282" t="s">
        <v>842</v>
      </c>
      <c r="K2282" t="s">
        <v>843</v>
      </c>
      <c r="L2282" t="s">
        <v>1411</v>
      </c>
      <c r="M2282" t="s">
        <v>845</v>
      </c>
      <c r="N2282" t="s">
        <v>71</v>
      </c>
    </row>
    <row r="2283" spans="1:14" ht="15.75" customHeight="1" x14ac:dyDescent="0.15">
      <c r="A2283" s="9"/>
      <c r="B2283" s="1">
        <f>IFERROR(VLOOKUP(C2283,サービス一覧!$B$3:$C$49,2,FALSE),"")</f>
        <v>37</v>
      </c>
      <c r="C2283" t="s">
        <v>32</v>
      </c>
      <c r="D2283">
        <v>272000118</v>
      </c>
      <c r="E2283" s="16">
        <v>42461</v>
      </c>
      <c r="F2283" t="s">
        <v>7173</v>
      </c>
      <c r="G2283" t="s">
        <v>415</v>
      </c>
      <c r="H2283" t="s">
        <v>6287</v>
      </c>
      <c r="I2283" t="s">
        <v>727</v>
      </c>
      <c r="J2283" t="s">
        <v>725</v>
      </c>
      <c r="K2283" t="s">
        <v>415</v>
      </c>
      <c r="L2283" t="s">
        <v>726</v>
      </c>
      <c r="M2283" t="s">
        <v>727</v>
      </c>
      <c r="N2283" t="s">
        <v>1014</v>
      </c>
    </row>
    <row r="2284" spans="1:14" ht="15.75" customHeight="1" x14ac:dyDescent="0.15">
      <c r="A2284" s="9"/>
      <c r="B2284" s="1">
        <f>IFERROR(VLOOKUP(C2284,サービス一覧!$B$3:$C$49,2,FALSE),"")</f>
        <v>37</v>
      </c>
      <c r="C2284" t="s">
        <v>32</v>
      </c>
      <c r="D2284">
        <v>272100322</v>
      </c>
      <c r="E2284" s="16">
        <v>43191</v>
      </c>
      <c r="F2284" t="s">
        <v>7174</v>
      </c>
      <c r="G2284" t="s">
        <v>440</v>
      </c>
      <c r="H2284" t="s">
        <v>7175</v>
      </c>
      <c r="I2284" t="s">
        <v>4127</v>
      </c>
      <c r="J2284" t="s">
        <v>4128</v>
      </c>
      <c r="K2284" t="s">
        <v>440</v>
      </c>
      <c r="L2284" t="s">
        <v>4129</v>
      </c>
      <c r="M2284" t="s">
        <v>4127</v>
      </c>
      <c r="N2284" t="s">
        <v>71</v>
      </c>
    </row>
    <row r="2285" spans="1:14" ht="15.75" customHeight="1" x14ac:dyDescent="0.15">
      <c r="A2285" s="9"/>
      <c r="B2285" s="1">
        <f>IFERROR(VLOOKUP(C2285,サービス一覧!$B$3:$C$49,2,FALSE),"")</f>
        <v>37</v>
      </c>
      <c r="C2285" t="s">
        <v>32</v>
      </c>
      <c r="D2285">
        <v>272100603</v>
      </c>
      <c r="E2285" s="16">
        <v>42461</v>
      </c>
      <c r="F2285" t="s">
        <v>7176</v>
      </c>
      <c r="G2285" t="s">
        <v>1419</v>
      </c>
      <c r="H2285" t="s">
        <v>7177</v>
      </c>
      <c r="I2285" t="s">
        <v>1421</v>
      </c>
      <c r="J2285" t="s">
        <v>1422</v>
      </c>
      <c r="K2285" t="s">
        <v>1419</v>
      </c>
      <c r="L2285" t="s">
        <v>1423</v>
      </c>
      <c r="M2285" t="s">
        <v>1421</v>
      </c>
      <c r="N2285" t="s">
        <v>71</v>
      </c>
    </row>
    <row r="2286" spans="1:14" ht="15.75" customHeight="1" x14ac:dyDescent="0.15">
      <c r="A2286" s="9"/>
      <c r="B2286" s="1">
        <f>IFERROR(VLOOKUP(C2286,サービス一覧!$B$3:$C$49,2,FALSE),"")</f>
        <v>37</v>
      </c>
      <c r="C2286" t="s">
        <v>32</v>
      </c>
      <c r="D2286">
        <v>272100777</v>
      </c>
      <c r="E2286" s="16">
        <v>42461</v>
      </c>
      <c r="F2286" t="s">
        <v>7178</v>
      </c>
      <c r="G2286" t="s">
        <v>7179</v>
      </c>
      <c r="H2286" t="s">
        <v>7180</v>
      </c>
      <c r="I2286" t="s">
        <v>7181</v>
      </c>
      <c r="J2286" t="s">
        <v>1400</v>
      </c>
      <c r="K2286" t="s">
        <v>1397</v>
      </c>
      <c r="L2286" t="s">
        <v>1401</v>
      </c>
      <c r="M2286" t="s">
        <v>1402</v>
      </c>
      <c r="N2286" t="s">
        <v>71</v>
      </c>
    </row>
    <row r="2287" spans="1:14" ht="15.75" customHeight="1" x14ac:dyDescent="0.15">
      <c r="A2287" s="9"/>
      <c r="B2287" s="1">
        <f>IFERROR(VLOOKUP(C2287,サービス一覧!$B$3:$C$49,2,FALSE),"")</f>
        <v>37</v>
      </c>
      <c r="C2287" t="s">
        <v>32</v>
      </c>
      <c r="D2287">
        <v>272101023</v>
      </c>
      <c r="E2287" s="16">
        <v>42461</v>
      </c>
      <c r="F2287" t="s">
        <v>7182</v>
      </c>
      <c r="G2287" t="s">
        <v>1397</v>
      </c>
      <c r="H2287" t="s">
        <v>1401</v>
      </c>
      <c r="I2287" t="s">
        <v>1402</v>
      </c>
      <c r="J2287" t="s">
        <v>1400</v>
      </c>
      <c r="K2287" t="s">
        <v>1397</v>
      </c>
      <c r="L2287" t="s">
        <v>1401</v>
      </c>
      <c r="M2287" t="s">
        <v>1402</v>
      </c>
      <c r="N2287" t="s">
        <v>71</v>
      </c>
    </row>
    <row r="2288" spans="1:14" ht="15.75" customHeight="1" x14ac:dyDescent="0.15">
      <c r="A2288" s="9"/>
      <c r="B2288" s="1">
        <f>IFERROR(VLOOKUP(C2288,サービス一覧!$B$3:$C$49,2,FALSE),"")</f>
        <v>37</v>
      </c>
      <c r="C2288" t="s">
        <v>32</v>
      </c>
      <c r="D2288">
        <v>272200171</v>
      </c>
      <c r="E2288" s="16">
        <v>42461</v>
      </c>
      <c r="F2288" t="s">
        <v>7183</v>
      </c>
      <c r="G2288" t="s">
        <v>7184</v>
      </c>
      <c r="H2288" t="s">
        <v>7185</v>
      </c>
      <c r="I2288" t="s">
        <v>7186</v>
      </c>
      <c r="J2288" t="s">
        <v>1063</v>
      </c>
      <c r="K2288" t="s">
        <v>248</v>
      </c>
      <c r="L2288" t="s">
        <v>249</v>
      </c>
      <c r="M2288" t="s">
        <v>250</v>
      </c>
      <c r="N2288" t="s">
        <v>1014</v>
      </c>
    </row>
    <row r="2289" spans="1:14" ht="15.75" customHeight="1" x14ac:dyDescent="0.15">
      <c r="A2289" s="9"/>
      <c r="B2289" s="1">
        <f>IFERROR(VLOOKUP(C2289,サービス一覧!$B$3:$C$49,2,FALSE),"")</f>
        <v>37</v>
      </c>
      <c r="C2289" t="s">
        <v>32</v>
      </c>
      <c r="D2289">
        <v>272301177</v>
      </c>
      <c r="E2289" s="16">
        <v>42461</v>
      </c>
      <c r="F2289" t="s">
        <v>7187</v>
      </c>
      <c r="G2289" t="s">
        <v>1487</v>
      </c>
      <c r="H2289" t="s">
        <v>1488</v>
      </c>
      <c r="I2289" t="s">
        <v>7188</v>
      </c>
      <c r="J2289" t="s">
        <v>1490</v>
      </c>
      <c r="K2289" t="s">
        <v>1491</v>
      </c>
      <c r="L2289" t="s">
        <v>1492</v>
      </c>
      <c r="M2289" t="s">
        <v>1493</v>
      </c>
      <c r="N2289" t="s">
        <v>71</v>
      </c>
    </row>
    <row r="2290" spans="1:14" ht="15.75" customHeight="1" x14ac:dyDescent="0.15">
      <c r="A2290" s="9"/>
      <c r="B2290" s="1">
        <f>IFERROR(VLOOKUP(C2290,サービス一覧!$B$3:$C$49,2,FALSE),"")</f>
        <v>37</v>
      </c>
      <c r="C2290" t="s">
        <v>32</v>
      </c>
      <c r="D2290">
        <v>272400623</v>
      </c>
      <c r="E2290" s="16">
        <v>42461</v>
      </c>
      <c r="F2290" t="s">
        <v>7189</v>
      </c>
      <c r="G2290" t="s">
        <v>1505</v>
      </c>
      <c r="H2290" t="s">
        <v>7190</v>
      </c>
      <c r="I2290" t="s">
        <v>2852</v>
      </c>
      <c r="J2290" t="s">
        <v>2853</v>
      </c>
      <c r="K2290" t="s">
        <v>1505</v>
      </c>
      <c r="L2290" t="s">
        <v>7190</v>
      </c>
      <c r="M2290" t="s">
        <v>2852</v>
      </c>
      <c r="N2290" t="s">
        <v>71</v>
      </c>
    </row>
    <row r="2291" spans="1:14" ht="15.75" customHeight="1" x14ac:dyDescent="0.15">
      <c r="A2291" s="9"/>
      <c r="B2291" s="1">
        <f>IFERROR(VLOOKUP(C2291,サービス一覧!$B$3:$C$49,2,FALSE),"")</f>
        <v>37</v>
      </c>
      <c r="C2291" t="s">
        <v>32</v>
      </c>
      <c r="D2291">
        <v>272400862</v>
      </c>
      <c r="E2291" s="16">
        <v>42461</v>
      </c>
      <c r="F2291" t="s">
        <v>7191</v>
      </c>
      <c r="G2291" t="s">
        <v>7192</v>
      </c>
      <c r="H2291" t="s">
        <v>7193</v>
      </c>
      <c r="I2291" t="s">
        <v>7194</v>
      </c>
      <c r="J2291" t="s">
        <v>488</v>
      </c>
      <c r="K2291" t="s">
        <v>485</v>
      </c>
      <c r="L2291" t="s">
        <v>1518</v>
      </c>
      <c r="M2291" t="s">
        <v>487</v>
      </c>
      <c r="N2291" t="s">
        <v>71</v>
      </c>
    </row>
    <row r="2292" spans="1:14" ht="15.75" customHeight="1" x14ac:dyDescent="0.15">
      <c r="A2292" s="9"/>
      <c r="B2292" s="1">
        <f>IFERROR(VLOOKUP(C2292,サービス一覧!$B$3:$C$49,2,FALSE),"")</f>
        <v>37</v>
      </c>
      <c r="C2292" t="s">
        <v>32</v>
      </c>
      <c r="D2292">
        <v>272400987</v>
      </c>
      <c r="E2292" s="16">
        <v>42461</v>
      </c>
      <c r="F2292" t="s">
        <v>7195</v>
      </c>
      <c r="G2292" t="s">
        <v>3398</v>
      </c>
      <c r="H2292" t="s">
        <v>7196</v>
      </c>
      <c r="I2292" t="s">
        <v>7197</v>
      </c>
      <c r="J2292" t="s">
        <v>2645</v>
      </c>
      <c r="K2292" t="s">
        <v>2642</v>
      </c>
      <c r="L2292" t="s">
        <v>7198</v>
      </c>
      <c r="M2292" t="s">
        <v>2644</v>
      </c>
      <c r="N2292" t="s">
        <v>71</v>
      </c>
    </row>
    <row r="2293" spans="1:14" ht="15.75" customHeight="1" x14ac:dyDescent="0.15">
      <c r="A2293" s="9"/>
      <c r="B2293" s="1">
        <f>IFERROR(VLOOKUP(C2293,サービス一覧!$B$3:$C$49,2,FALSE),"")</f>
        <v>37</v>
      </c>
      <c r="C2293" t="s">
        <v>32</v>
      </c>
      <c r="D2293">
        <v>272500497</v>
      </c>
      <c r="E2293" s="16">
        <v>42461</v>
      </c>
      <c r="F2293" t="s">
        <v>7199</v>
      </c>
      <c r="G2293" t="s">
        <v>692</v>
      </c>
      <c r="H2293" t="s">
        <v>7200</v>
      </c>
      <c r="I2293" t="s">
        <v>6598</v>
      </c>
      <c r="J2293" t="s">
        <v>2935</v>
      </c>
      <c r="K2293" t="s">
        <v>692</v>
      </c>
      <c r="L2293" t="s">
        <v>6599</v>
      </c>
      <c r="M2293" t="s">
        <v>6600</v>
      </c>
      <c r="N2293" t="s">
        <v>1014</v>
      </c>
    </row>
    <row r="2294" spans="1:14" ht="15.75" customHeight="1" x14ac:dyDescent="0.15">
      <c r="A2294" s="9"/>
      <c r="B2294" s="1">
        <f>IFERROR(VLOOKUP(C2294,サービス一覧!$B$3:$C$49,2,FALSE),"")</f>
        <v>37</v>
      </c>
      <c r="C2294" t="s">
        <v>32</v>
      </c>
      <c r="D2294">
        <v>272501396</v>
      </c>
      <c r="E2294" s="16">
        <v>42461</v>
      </c>
      <c r="F2294" t="s">
        <v>7201</v>
      </c>
      <c r="G2294" t="s">
        <v>2959</v>
      </c>
      <c r="H2294" t="s">
        <v>2960</v>
      </c>
      <c r="I2294" t="s">
        <v>7202</v>
      </c>
      <c r="J2294" t="s">
        <v>1539</v>
      </c>
      <c r="K2294" t="s">
        <v>1536</v>
      </c>
      <c r="L2294" t="s">
        <v>1537</v>
      </c>
      <c r="M2294" t="s">
        <v>1538</v>
      </c>
      <c r="N2294" t="s">
        <v>71</v>
      </c>
    </row>
    <row r="2295" spans="1:14" ht="15.75" customHeight="1" x14ac:dyDescent="0.15">
      <c r="A2295" s="9"/>
      <c r="B2295" s="1">
        <f>IFERROR(VLOOKUP(C2295,サービス一覧!$B$3:$C$49,2,FALSE),"")</f>
        <v>37</v>
      </c>
      <c r="C2295" t="s">
        <v>32</v>
      </c>
      <c r="D2295">
        <v>272600172</v>
      </c>
      <c r="E2295" s="16">
        <v>42461</v>
      </c>
      <c r="F2295" t="s">
        <v>7203</v>
      </c>
      <c r="G2295" t="s">
        <v>558</v>
      </c>
      <c r="H2295" t="s">
        <v>6655</v>
      </c>
      <c r="I2295" t="s">
        <v>6656</v>
      </c>
      <c r="J2295" t="s">
        <v>6657</v>
      </c>
      <c r="K2295" t="s">
        <v>558</v>
      </c>
      <c r="L2295" t="s">
        <v>6655</v>
      </c>
      <c r="M2295" t="s">
        <v>6656</v>
      </c>
      <c r="N2295" t="s">
        <v>71</v>
      </c>
    </row>
    <row r="2296" spans="1:14" ht="15.75" customHeight="1" x14ac:dyDescent="0.15">
      <c r="A2296" s="9"/>
      <c r="B2296" s="1">
        <f>IFERROR(VLOOKUP(C2296,サービス一覧!$B$3:$C$49,2,FALSE),"")</f>
        <v>37</v>
      </c>
      <c r="C2296" t="s">
        <v>32</v>
      </c>
      <c r="D2296">
        <v>272600438</v>
      </c>
      <c r="E2296" s="16">
        <v>42461</v>
      </c>
      <c r="F2296" t="s">
        <v>7204</v>
      </c>
      <c r="G2296" t="s">
        <v>551</v>
      </c>
      <c r="H2296" t="s">
        <v>7205</v>
      </c>
      <c r="I2296" t="s">
        <v>6660</v>
      </c>
      <c r="J2296" t="s">
        <v>6658</v>
      </c>
      <c r="K2296" t="s">
        <v>551</v>
      </c>
      <c r="L2296" t="s">
        <v>6659</v>
      </c>
      <c r="M2296" t="s">
        <v>6660</v>
      </c>
      <c r="N2296" t="s">
        <v>71</v>
      </c>
    </row>
    <row r="2297" spans="1:14" ht="15.75" customHeight="1" x14ac:dyDescent="0.15">
      <c r="A2297" s="9"/>
      <c r="B2297" s="1">
        <f>IFERROR(VLOOKUP(C2297,サービス一覧!$B$3:$C$49,2,FALSE),"")</f>
        <v>37</v>
      </c>
      <c r="C2297" t="s">
        <v>32</v>
      </c>
      <c r="D2297">
        <v>272600545</v>
      </c>
      <c r="E2297" s="16">
        <v>42461</v>
      </c>
      <c r="F2297" t="s">
        <v>7206</v>
      </c>
      <c r="G2297" t="s">
        <v>705</v>
      </c>
      <c r="H2297" t="s">
        <v>6668</v>
      </c>
      <c r="I2297" t="s">
        <v>6669</v>
      </c>
      <c r="J2297" t="s">
        <v>6667</v>
      </c>
      <c r="K2297" t="s">
        <v>705</v>
      </c>
      <c r="L2297" t="s">
        <v>6668</v>
      </c>
      <c r="M2297" t="s">
        <v>6669</v>
      </c>
      <c r="N2297" t="s">
        <v>71</v>
      </c>
    </row>
    <row r="2298" spans="1:14" ht="15.75" customHeight="1" x14ac:dyDescent="0.15">
      <c r="A2298" s="9"/>
      <c r="B2298" s="1">
        <f>IFERROR(VLOOKUP(C2298,サービス一覧!$B$3:$C$49,2,FALSE),"")</f>
        <v>37</v>
      </c>
      <c r="C2298" t="s">
        <v>32</v>
      </c>
      <c r="D2298">
        <v>272700626</v>
      </c>
      <c r="E2298" s="16">
        <v>42461</v>
      </c>
      <c r="F2298" t="s">
        <v>7207</v>
      </c>
      <c r="G2298" t="s">
        <v>338</v>
      </c>
      <c r="H2298" t="s">
        <v>6824</v>
      </c>
      <c r="I2298" t="s">
        <v>1678</v>
      </c>
      <c r="J2298" t="s">
        <v>1679</v>
      </c>
      <c r="K2298" t="s">
        <v>1680</v>
      </c>
      <c r="L2298" t="s">
        <v>1681</v>
      </c>
      <c r="M2298" t="s">
        <v>1682</v>
      </c>
      <c r="N2298" t="s">
        <v>71</v>
      </c>
    </row>
    <row r="2299" spans="1:14" ht="15.75" customHeight="1" x14ac:dyDescent="0.15">
      <c r="A2299" s="9"/>
      <c r="B2299" s="1">
        <f>IFERROR(VLOOKUP(C2299,サービス一覧!$B$3:$C$49,2,FALSE),"")</f>
        <v>37</v>
      </c>
      <c r="C2299" t="s">
        <v>32</v>
      </c>
      <c r="D2299">
        <v>272700683</v>
      </c>
      <c r="E2299" s="16">
        <v>42461</v>
      </c>
      <c r="F2299" t="s">
        <v>7208</v>
      </c>
      <c r="G2299" t="s">
        <v>1672</v>
      </c>
      <c r="H2299" t="s">
        <v>7209</v>
      </c>
      <c r="I2299" t="s">
        <v>7210</v>
      </c>
      <c r="J2299" t="s">
        <v>1675</v>
      </c>
      <c r="K2299" t="s">
        <v>1672</v>
      </c>
      <c r="L2299" t="s">
        <v>1701</v>
      </c>
      <c r="M2299" t="s">
        <v>1674</v>
      </c>
      <c r="N2299" t="s">
        <v>71</v>
      </c>
    </row>
    <row r="2300" spans="1:14" ht="15.75" customHeight="1" x14ac:dyDescent="0.15">
      <c r="A2300" s="9"/>
      <c r="B2300" s="1">
        <f>IFERROR(VLOOKUP(C2300,サービス一覧!$B$3:$C$49,2,FALSE),"")</f>
        <v>37</v>
      </c>
      <c r="C2300" t="s">
        <v>32</v>
      </c>
      <c r="D2300">
        <v>272701293</v>
      </c>
      <c r="E2300" s="16">
        <v>42461</v>
      </c>
      <c r="F2300" t="s">
        <v>7211</v>
      </c>
      <c r="G2300" t="s">
        <v>6688</v>
      </c>
      <c r="H2300" t="s">
        <v>6691</v>
      </c>
      <c r="I2300" t="s">
        <v>7212</v>
      </c>
      <c r="J2300" t="s">
        <v>7213</v>
      </c>
      <c r="K2300" t="s">
        <v>810</v>
      </c>
      <c r="L2300" t="s">
        <v>7214</v>
      </c>
      <c r="M2300" t="s">
        <v>7215</v>
      </c>
      <c r="N2300" t="s">
        <v>71</v>
      </c>
    </row>
    <row r="2301" spans="1:14" ht="15.75" customHeight="1" x14ac:dyDescent="0.15">
      <c r="A2301" s="9"/>
      <c r="B2301" s="1">
        <f>IFERROR(VLOOKUP(C2301,サービス一覧!$B$3:$C$49,2,FALSE),"")</f>
        <v>37</v>
      </c>
      <c r="C2301" t="s">
        <v>32</v>
      </c>
      <c r="D2301">
        <v>290100379</v>
      </c>
      <c r="E2301" s="16">
        <v>42826</v>
      </c>
      <c r="F2301" t="s">
        <v>7216</v>
      </c>
      <c r="G2301" t="s">
        <v>1046</v>
      </c>
      <c r="H2301" t="s">
        <v>7217</v>
      </c>
      <c r="I2301" t="s">
        <v>7218</v>
      </c>
      <c r="J2301" t="s">
        <v>7219</v>
      </c>
      <c r="K2301" t="s">
        <v>1046</v>
      </c>
      <c r="L2301" t="s">
        <v>7217</v>
      </c>
      <c r="M2301" t="s">
        <v>7218</v>
      </c>
      <c r="N2301" t="s">
        <v>71</v>
      </c>
    </row>
    <row r="2302" spans="1:14" ht="15.75" customHeight="1" x14ac:dyDescent="0.15">
      <c r="A2302" s="9"/>
      <c r="B2302" s="1">
        <f>IFERROR(VLOOKUP(C2302,サービス一覧!$B$3:$C$49,2,FALSE),"")</f>
        <v>37</v>
      </c>
      <c r="C2302" t="s">
        <v>32</v>
      </c>
      <c r="D2302">
        <v>290100411</v>
      </c>
      <c r="E2302" s="16">
        <v>43132</v>
      </c>
      <c r="F2302" t="s">
        <v>7220</v>
      </c>
      <c r="G2302" t="s">
        <v>1997</v>
      </c>
      <c r="H2302" t="s">
        <v>5331</v>
      </c>
      <c r="I2302" t="s">
        <v>7221</v>
      </c>
      <c r="J2302" t="s">
        <v>1068</v>
      </c>
      <c r="K2302" t="s">
        <v>736</v>
      </c>
      <c r="L2302" t="s">
        <v>5333</v>
      </c>
      <c r="M2302" t="s">
        <v>5334</v>
      </c>
      <c r="N2302" t="s">
        <v>71</v>
      </c>
    </row>
    <row r="2303" spans="1:14" ht="15.75" customHeight="1" x14ac:dyDescent="0.15">
      <c r="A2303" s="9"/>
      <c r="B2303" s="1">
        <f>IFERROR(VLOOKUP(C2303,サービス一覧!$B$3:$C$49,2,FALSE),"")</f>
        <v>37</v>
      </c>
      <c r="C2303" t="s">
        <v>32</v>
      </c>
      <c r="D2303">
        <v>290100452</v>
      </c>
      <c r="E2303" s="16">
        <v>43252</v>
      </c>
      <c r="F2303" t="s">
        <v>7222</v>
      </c>
      <c r="G2303" t="s">
        <v>2079</v>
      </c>
      <c r="H2303" t="s">
        <v>7223</v>
      </c>
      <c r="I2303" t="s">
        <v>7224</v>
      </c>
      <c r="J2303" t="s">
        <v>7225</v>
      </c>
      <c r="K2303" t="s">
        <v>2079</v>
      </c>
      <c r="L2303" t="s">
        <v>7223</v>
      </c>
      <c r="M2303" t="s">
        <v>7226</v>
      </c>
      <c r="N2303" t="s">
        <v>71</v>
      </c>
    </row>
    <row r="2304" spans="1:14" ht="15.75" customHeight="1" x14ac:dyDescent="0.15">
      <c r="A2304" s="9"/>
      <c r="B2304" s="1">
        <f>IFERROR(VLOOKUP(C2304,サービス一覧!$B$3:$C$49,2,FALSE),"")</f>
        <v>37</v>
      </c>
      <c r="C2304" t="s">
        <v>32</v>
      </c>
      <c r="D2304">
        <v>290100460</v>
      </c>
      <c r="E2304" s="16">
        <v>43282</v>
      </c>
      <c r="F2304" t="s">
        <v>7227</v>
      </c>
      <c r="G2304" t="s">
        <v>211</v>
      </c>
      <c r="H2304" t="s">
        <v>7228</v>
      </c>
      <c r="I2304" t="s">
        <v>7229</v>
      </c>
      <c r="J2304" t="s">
        <v>7230</v>
      </c>
      <c r="K2304" t="s">
        <v>211</v>
      </c>
      <c r="L2304" t="s">
        <v>7231</v>
      </c>
      <c r="M2304" t="s">
        <v>7229</v>
      </c>
      <c r="N2304" t="s">
        <v>71</v>
      </c>
    </row>
    <row r="2305" spans="1:14" ht="15.75" customHeight="1" x14ac:dyDescent="0.15">
      <c r="A2305" s="9"/>
      <c r="B2305" s="1">
        <f>IFERROR(VLOOKUP(C2305,サービス一覧!$B$3:$C$49,2,FALSE),"")</f>
        <v>37</v>
      </c>
      <c r="C2305" t="s">
        <v>32</v>
      </c>
      <c r="D2305">
        <v>290100478</v>
      </c>
      <c r="E2305" s="16">
        <v>43282</v>
      </c>
      <c r="F2305" t="s">
        <v>7232</v>
      </c>
      <c r="G2305" t="s">
        <v>736</v>
      </c>
      <c r="H2305" t="s">
        <v>7233</v>
      </c>
      <c r="I2305" t="s">
        <v>7234</v>
      </c>
      <c r="J2305" t="s">
        <v>7235</v>
      </c>
      <c r="K2305" t="s">
        <v>2063</v>
      </c>
      <c r="L2305" t="s">
        <v>7236</v>
      </c>
      <c r="M2305" t="s">
        <v>7237</v>
      </c>
      <c r="N2305" t="s">
        <v>71</v>
      </c>
    </row>
    <row r="2306" spans="1:14" ht="15.75" customHeight="1" x14ac:dyDescent="0.15">
      <c r="A2306" s="9"/>
      <c r="B2306" s="1">
        <f>IFERROR(VLOOKUP(C2306,サービス一覧!$B$3:$C$49,2,FALSE),"")</f>
        <v>37</v>
      </c>
      <c r="C2306" t="s">
        <v>32</v>
      </c>
      <c r="D2306">
        <v>290100536</v>
      </c>
      <c r="E2306" s="16">
        <v>43952</v>
      </c>
      <c r="F2306" t="s">
        <v>7238</v>
      </c>
      <c r="G2306" t="s">
        <v>150</v>
      </c>
      <c r="H2306" t="s">
        <v>7239</v>
      </c>
      <c r="I2306" t="s">
        <v>3733</v>
      </c>
      <c r="J2306" t="s">
        <v>3734</v>
      </c>
      <c r="K2306" t="s">
        <v>150</v>
      </c>
      <c r="L2306" t="s">
        <v>7240</v>
      </c>
      <c r="M2306" t="s">
        <v>3733</v>
      </c>
      <c r="N2306" t="s">
        <v>1014</v>
      </c>
    </row>
    <row r="2307" spans="1:14" ht="15.75" customHeight="1" x14ac:dyDescent="0.15">
      <c r="A2307" s="9"/>
      <c r="B2307" s="1">
        <f>IFERROR(VLOOKUP(C2307,サービス一覧!$B$3:$C$49,2,FALSE),"")</f>
        <v>37</v>
      </c>
      <c r="C2307" t="s">
        <v>32</v>
      </c>
      <c r="D2307">
        <v>290100544</v>
      </c>
      <c r="E2307" s="16">
        <v>44105</v>
      </c>
      <c r="F2307" t="s">
        <v>7241</v>
      </c>
      <c r="G2307" t="s">
        <v>2201</v>
      </c>
      <c r="H2307" t="s">
        <v>7242</v>
      </c>
      <c r="I2307" t="s">
        <v>7243</v>
      </c>
      <c r="J2307" t="s">
        <v>7244</v>
      </c>
      <c r="K2307" t="s">
        <v>2142</v>
      </c>
      <c r="L2307" t="s">
        <v>7245</v>
      </c>
      <c r="M2307" t="s">
        <v>7246</v>
      </c>
      <c r="N2307" t="s">
        <v>71</v>
      </c>
    </row>
    <row r="2308" spans="1:14" ht="15.75" customHeight="1" x14ac:dyDescent="0.15">
      <c r="A2308" s="9"/>
      <c r="B2308" s="1">
        <f>IFERROR(VLOOKUP(C2308,サービス一覧!$B$3:$C$49,2,FALSE),"")</f>
        <v>37</v>
      </c>
      <c r="C2308" t="s">
        <v>32</v>
      </c>
      <c r="D2308">
        <v>290100585</v>
      </c>
      <c r="E2308" s="16">
        <v>44287</v>
      </c>
      <c r="F2308" t="s">
        <v>7247</v>
      </c>
      <c r="G2308" t="s">
        <v>3186</v>
      </c>
      <c r="H2308" t="s">
        <v>3187</v>
      </c>
      <c r="I2308" t="s">
        <v>7248</v>
      </c>
      <c r="J2308" t="s">
        <v>214</v>
      </c>
      <c r="K2308" t="s">
        <v>215</v>
      </c>
      <c r="L2308" t="s">
        <v>7249</v>
      </c>
      <c r="M2308" t="s">
        <v>217</v>
      </c>
      <c r="N2308" t="s">
        <v>71</v>
      </c>
    </row>
    <row r="2309" spans="1:14" ht="15.75" customHeight="1" x14ac:dyDescent="0.15">
      <c r="A2309" s="9"/>
      <c r="B2309" s="1">
        <f>IFERROR(VLOOKUP(C2309,サービス一覧!$B$3:$C$49,2,FALSE),"")</f>
        <v>37</v>
      </c>
      <c r="C2309" t="s">
        <v>32</v>
      </c>
      <c r="D2309">
        <v>290100593</v>
      </c>
      <c r="E2309" s="16">
        <v>44378</v>
      </c>
      <c r="F2309" t="s">
        <v>7250</v>
      </c>
      <c r="G2309" t="s">
        <v>5163</v>
      </c>
      <c r="H2309" t="s">
        <v>7251</v>
      </c>
      <c r="I2309" t="s">
        <v>7252</v>
      </c>
      <c r="J2309" t="s">
        <v>4262</v>
      </c>
      <c r="K2309" t="s">
        <v>4259</v>
      </c>
      <c r="L2309" t="s">
        <v>7253</v>
      </c>
      <c r="M2309" t="s">
        <v>4263</v>
      </c>
      <c r="N2309" t="s">
        <v>71</v>
      </c>
    </row>
    <row r="2310" spans="1:14" ht="15.75" customHeight="1" x14ac:dyDescent="0.15">
      <c r="A2310" s="9"/>
      <c r="B2310" s="1">
        <f>IFERROR(VLOOKUP(C2310,サービス一覧!$B$3:$C$49,2,FALSE),"")</f>
        <v>37</v>
      </c>
      <c r="C2310" t="s">
        <v>32</v>
      </c>
      <c r="D2310">
        <v>290100643</v>
      </c>
      <c r="E2310" s="16">
        <v>44835</v>
      </c>
      <c r="F2310" t="s">
        <v>7254</v>
      </c>
      <c r="G2310" t="s">
        <v>7255</v>
      </c>
      <c r="H2310" t="s">
        <v>7256</v>
      </c>
      <c r="I2310" t="s">
        <v>7257</v>
      </c>
      <c r="J2310" t="s">
        <v>202</v>
      </c>
      <c r="K2310" t="s">
        <v>199</v>
      </c>
      <c r="L2310" t="s">
        <v>729</v>
      </c>
      <c r="M2310" t="s">
        <v>204</v>
      </c>
      <c r="N2310" t="s">
        <v>1014</v>
      </c>
    </row>
    <row r="2311" spans="1:14" ht="15.75" customHeight="1" x14ac:dyDescent="0.15">
      <c r="A2311" s="9"/>
      <c r="B2311" s="1">
        <f>IFERROR(VLOOKUP(C2311,サービス一覧!$B$3:$C$49,2,FALSE),"")</f>
        <v>37</v>
      </c>
      <c r="C2311" t="s">
        <v>32</v>
      </c>
      <c r="D2311">
        <v>290100668</v>
      </c>
      <c r="E2311" s="16">
        <v>45017</v>
      </c>
      <c r="F2311" t="s">
        <v>7258</v>
      </c>
      <c r="G2311" t="s">
        <v>2201</v>
      </c>
      <c r="H2311" t="s">
        <v>7259</v>
      </c>
      <c r="I2311" t="s">
        <v>7260</v>
      </c>
      <c r="J2311" t="s">
        <v>7261</v>
      </c>
      <c r="K2311" t="s">
        <v>2201</v>
      </c>
      <c r="L2311" t="s">
        <v>7259</v>
      </c>
      <c r="M2311" t="s">
        <v>7260</v>
      </c>
      <c r="N2311" t="s">
        <v>71</v>
      </c>
    </row>
    <row r="2312" spans="1:14" ht="15.75" customHeight="1" x14ac:dyDescent="0.15">
      <c r="A2312" s="9"/>
      <c r="B2312" s="1">
        <f>IFERROR(VLOOKUP(C2312,サービス一覧!$B$3:$C$49,2,FALSE),"")</f>
        <v>37</v>
      </c>
      <c r="C2312" t="s">
        <v>32</v>
      </c>
      <c r="D2312">
        <v>290100700</v>
      </c>
      <c r="E2312" s="16">
        <v>45292</v>
      </c>
      <c r="F2312" t="s">
        <v>7262</v>
      </c>
      <c r="G2312" t="s">
        <v>3722</v>
      </c>
      <c r="H2312" t="s">
        <v>7263</v>
      </c>
      <c r="I2312" t="s">
        <v>7264</v>
      </c>
      <c r="J2312" t="s">
        <v>3721</v>
      </c>
      <c r="K2312" t="s">
        <v>3722</v>
      </c>
      <c r="L2312" t="s">
        <v>3723</v>
      </c>
      <c r="M2312" t="s">
        <v>3724</v>
      </c>
      <c r="N2312" t="s">
        <v>71</v>
      </c>
    </row>
    <row r="2313" spans="1:14" ht="15.75" customHeight="1" x14ac:dyDescent="0.15">
      <c r="A2313" s="9"/>
      <c r="B2313" s="1">
        <f>IFERROR(VLOOKUP(C2313,サービス一覧!$B$3:$C$49,2,FALSE),"")</f>
        <v>37</v>
      </c>
      <c r="C2313" t="s">
        <v>32</v>
      </c>
      <c r="D2313">
        <v>290100734</v>
      </c>
      <c r="E2313" s="16">
        <v>45383</v>
      </c>
      <c r="F2313" t="s">
        <v>7265</v>
      </c>
      <c r="G2313" t="s">
        <v>4259</v>
      </c>
      <c r="H2313" t="s">
        <v>5317</v>
      </c>
      <c r="I2313" t="s">
        <v>7266</v>
      </c>
      <c r="J2313" t="s">
        <v>4262</v>
      </c>
      <c r="K2313" t="s">
        <v>3660</v>
      </c>
      <c r="L2313" t="s">
        <v>7267</v>
      </c>
      <c r="M2313" t="s">
        <v>4263</v>
      </c>
      <c r="N2313" t="s">
        <v>71</v>
      </c>
    </row>
    <row r="2314" spans="1:14" ht="15.75" customHeight="1" x14ac:dyDescent="0.15">
      <c r="A2314" s="9"/>
      <c r="B2314" s="1">
        <f>IFERROR(VLOOKUP(C2314,サービス一覧!$B$3:$C$49,2,FALSE),"")</f>
        <v>37</v>
      </c>
      <c r="C2314" t="s">
        <v>32</v>
      </c>
      <c r="D2314">
        <v>290100759</v>
      </c>
      <c r="E2314" s="16">
        <v>45474</v>
      </c>
      <c r="F2314" t="s">
        <v>7268</v>
      </c>
      <c r="G2314" t="s">
        <v>7269</v>
      </c>
      <c r="H2314" t="s">
        <v>7270</v>
      </c>
      <c r="I2314" t="s">
        <v>7271</v>
      </c>
      <c r="J2314" t="s">
        <v>7272</v>
      </c>
      <c r="K2314" t="s">
        <v>3660</v>
      </c>
      <c r="L2314" t="s">
        <v>7273</v>
      </c>
      <c r="M2314" t="s">
        <v>7274</v>
      </c>
      <c r="N2314" t="s">
        <v>71</v>
      </c>
    </row>
    <row r="2315" spans="1:14" ht="15.75" customHeight="1" x14ac:dyDescent="0.15">
      <c r="A2315" s="9"/>
      <c r="B2315" s="1">
        <f>IFERROR(VLOOKUP(C2315,サービス一覧!$B$3:$C$49,2,FALSE),"")</f>
        <v>37</v>
      </c>
      <c r="C2315" t="s">
        <v>32</v>
      </c>
      <c r="D2315">
        <v>290200112</v>
      </c>
      <c r="E2315" s="16">
        <v>42826</v>
      </c>
      <c r="F2315" t="s">
        <v>7275</v>
      </c>
      <c r="G2315" t="s">
        <v>7276</v>
      </c>
      <c r="H2315" t="s">
        <v>7277</v>
      </c>
      <c r="I2315" t="s">
        <v>7278</v>
      </c>
      <c r="J2315" t="s">
        <v>650</v>
      </c>
      <c r="K2315" t="s">
        <v>618</v>
      </c>
      <c r="L2315" t="s">
        <v>651</v>
      </c>
      <c r="M2315" t="s">
        <v>652</v>
      </c>
      <c r="N2315" t="s">
        <v>71</v>
      </c>
    </row>
    <row r="2316" spans="1:14" ht="15.75" customHeight="1" x14ac:dyDescent="0.15">
      <c r="A2316" s="9"/>
      <c r="B2316" s="1">
        <f>IFERROR(VLOOKUP(C2316,サービス一覧!$B$3:$C$49,2,FALSE),"")</f>
        <v>37</v>
      </c>
      <c r="C2316" t="s">
        <v>32</v>
      </c>
      <c r="D2316">
        <v>290200187</v>
      </c>
      <c r="E2316" s="16">
        <v>43472</v>
      </c>
      <c r="F2316" t="s">
        <v>7279</v>
      </c>
      <c r="G2316" t="s">
        <v>2716</v>
      </c>
      <c r="H2316" t="s">
        <v>7280</v>
      </c>
      <c r="I2316">
        <v>172832100</v>
      </c>
      <c r="J2316" t="s">
        <v>3808</v>
      </c>
      <c r="K2316" t="s">
        <v>2716</v>
      </c>
      <c r="L2316" t="s">
        <v>7017</v>
      </c>
      <c r="M2316" t="s">
        <v>3810</v>
      </c>
      <c r="N2316" t="s">
        <v>71</v>
      </c>
    </row>
    <row r="2317" spans="1:14" ht="15.75" customHeight="1" x14ac:dyDescent="0.15">
      <c r="A2317" s="9"/>
      <c r="B2317" s="1">
        <f>IFERROR(VLOOKUP(C2317,サービス一覧!$B$3:$C$49,2,FALSE),"")</f>
        <v>37</v>
      </c>
      <c r="C2317" t="s">
        <v>32</v>
      </c>
      <c r="D2317">
        <v>290200195</v>
      </c>
      <c r="E2317" s="16">
        <v>43586</v>
      </c>
      <c r="F2317" t="s">
        <v>7281</v>
      </c>
      <c r="G2317" t="s">
        <v>4433</v>
      </c>
      <c r="H2317" t="s">
        <v>7282</v>
      </c>
      <c r="I2317" t="s">
        <v>7283</v>
      </c>
      <c r="J2317" t="s">
        <v>7284</v>
      </c>
      <c r="K2317" t="s">
        <v>4433</v>
      </c>
      <c r="L2317" t="s">
        <v>7285</v>
      </c>
      <c r="M2317" t="s">
        <v>7283</v>
      </c>
      <c r="N2317" t="s">
        <v>71</v>
      </c>
    </row>
    <row r="2318" spans="1:14" ht="15.75" customHeight="1" x14ac:dyDescent="0.15">
      <c r="A2318" s="9"/>
      <c r="B2318" s="1">
        <f>IFERROR(VLOOKUP(C2318,サービス一覧!$B$3:$C$49,2,FALSE),"")</f>
        <v>37</v>
      </c>
      <c r="C2318" t="s">
        <v>32</v>
      </c>
      <c r="D2318">
        <v>290200245</v>
      </c>
      <c r="E2318" s="16">
        <v>44348</v>
      </c>
      <c r="F2318" t="s">
        <v>7286</v>
      </c>
      <c r="G2318" t="s">
        <v>219</v>
      </c>
      <c r="H2318" t="s">
        <v>7287</v>
      </c>
      <c r="I2318" t="s">
        <v>7288</v>
      </c>
      <c r="J2318" t="s">
        <v>7289</v>
      </c>
      <c r="K2318" t="s">
        <v>132</v>
      </c>
      <c r="L2318" t="s">
        <v>2321</v>
      </c>
      <c r="M2318" t="s">
        <v>2322</v>
      </c>
      <c r="N2318" t="s">
        <v>71</v>
      </c>
    </row>
    <row r="2319" spans="1:14" ht="15.75" customHeight="1" x14ac:dyDescent="0.15">
      <c r="A2319" s="9"/>
      <c r="B2319" s="1">
        <f>IFERROR(VLOOKUP(C2319,サービス一覧!$B$3:$C$49,2,FALSE),"")</f>
        <v>37</v>
      </c>
      <c r="C2319" t="s">
        <v>32</v>
      </c>
      <c r="D2319">
        <v>290200278</v>
      </c>
      <c r="E2319" s="16">
        <v>44409</v>
      </c>
      <c r="F2319" t="s">
        <v>7290</v>
      </c>
      <c r="G2319" t="s">
        <v>3839</v>
      </c>
      <c r="H2319" t="s">
        <v>7291</v>
      </c>
      <c r="I2319" t="s">
        <v>7292</v>
      </c>
      <c r="J2319" t="s">
        <v>7293</v>
      </c>
      <c r="K2319" t="s">
        <v>3839</v>
      </c>
      <c r="L2319" t="s">
        <v>7291</v>
      </c>
      <c r="M2319" t="s">
        <v>7292</v>
      </c>
      <c r="N2319" t="s">
        <v>71</v>
      </c>
    </row>
    <row r="2320" spans="1:14" ht="15.75" customHeight="1" x14ac:dyDescent="0.15">
      <c r="A2320" s="9"/>
      <c r="B2320" s="1">
        <f>IFERROR(VLOOKUP(C2320,サービス一覧!$B$3:$C$49,2,FALSE),"")</f>
        <v>37</v>
      </c>
      <c r="C2320" t="s">
        <v>32</v>
      </c>
      <c r="D2320">
        <v>290200286</v>
      </c>
      <c r="E2320" s="16">
        <v>44652</v>
      </c>
      <c r="F2320" t="s">
        <v>7294</v>
      </c>
      <c r="G2320" t="s">
        <v>5573</v>
      </c>
      <c r="H2320" t="s">
        <v>7295</v>
      </c>
      <c r="I2320" t="s">
        <v>7296</v>
      </c>
      <c r="J2320" t="s">
        <v>5576</v>
      </c>
      <c r="K2320" t="s">
        <v>4385</v>
      </c>
      <c r="L2320" t="s">
        <v>5577</v>
      </c>
      <c r="M2320" t="s">
        <v>7296</v>
      </c>
      <c r="N2320" t="s">
        <v>71</v>
      </c>
    </row>
    <row r="2321" spans="1:14" ht="15.75" customHeight="1" x14ac:dyDescent="0.15">
      <c r="A2321" s="9"/>
      <c r="B2321" s="1">
        <f>IFERROR(VLOOKUP(C2321,サービス一覧!$B$3:$C$49,2,FALSE),"")</f>
        <v>37</v>
      </c>
      <c r="C2321" t="s">
        <v>32</v>
      </c>
      <c r="D2321">
        <v>290200294</v>
      </c>
      <c r="E2321" s="16">
        <v>44682</v>
      </c>
      <c r="F2321" t="s">
        <v>7297</v>
      </c>
      <c r="G2321" t="s">
        <v>753</v>
      </c>
      <c r="H2321" t="s">
        <v>7298</v>
      </c>
      <c r="I2321" t="s">
        <v>7299</v>
      </c>
      <c r="J2321" t="s">
        <v>7300</v>
      </c>
      <c r="K2321" t="s">
        <v>2716</v>
      </c>
      <c r="L2321" t="s">
        <v>7301</v>
      </c>
      <c r="M2321" t="s">
        <v>7302</v>
      </c>
      <c r="N2321" t="s">
        <v>71</v>
      </c>
    </row>
    <row r="2322" spans="1:14" ht="15.75" customHeight="1" x14ac:dyDescent="0.15">
      <c r="A2322" s="9"/>
      <c r="B2322" s="1">
        <f>IFERROR(VLOOKUP(C2322,サービス一覧!$B$3:$C$49,2,FALSE),"")</f>
        <v>37</v>
      </c>
      <c r="C2322" t="s">
        <v>32</v>
      </c>
      <c r="D2322">
        <v>290200328</v>
      </c>
      <c r="E2322" s="16">
        <v>44986</v>
      </c>
      <c r="F2322" t="s">
        <v>7303</v>
      </c>
      <c r="G2322" t="s">
        <v>7304</v>
      </c>
      <c r="H2322" t="s">
        <v>7305</v>
      </c>
      <c r="I2322" t="s">
        <v>7306</v>
      </c>
      <c r="J2322" t="s">
        <v>7244</v>
      </c>
      <c r="K2322" t="s">
        <v>2142</v>
      </c>
      <c r="L2322" t="s">
        <v>7307</v>
      </c>
      <c r="M2322" t="s">
        <v>7246</v>
      </c>
      <c r="N2322" t="s">
        <v>71</v>
      </c>
    </row>
    <row r="2323" spans="1:14" ht="15.75" customHeight="1" x14ac:dyDescent="0.15">
      <c r="A2323" s="9"/>
      <c r="B2323" s="1">
        <f>IFERROR(VLOOKUP(C2323,サービス一覧!$B$3:$C$49,2,FALSE),"")</f>
        <v>37</v>
      </c>
      <c r="C2323" t="s">
        <v>32</v>
      </c>
      <c r="D2323">
        <v>290200344</v>
      </c>
      <c r="E2323" s="16">
        <v>45261</v>
      </c>
      <c r="F2323" t="s">
        <v>7308</v>
      </c>
      <c r="G2323" t="s">
        <v>765</v>
      </c>
      <c r="H2323" t="s">
        <v>7309</v>
      </c>
      <c r="I2323" t="s">
        <v>7310</v>
      </c>
      <c r="J2323" t="s">
        <v>1768</v>
      </c>
      <c r="K2323" t="s">
        <v>765</v>
      </c>
      <c r="L2323" t="s">
        <v>7311</v>
      </c>
      <c r="M2323" t="s">
        <v>767</v>
      </c>
      <c r="N2323" t="s">
        <v>71</v>
      </c>
    </row>
    <row r="2324" spans="1:14" ht="15.75" customHeight="1" x14ac:dyDescent="0.15">
      <c r="A2324" s="9"/>
      <c r="B2324" s="1">
        <f>IFERROR(VLOOKUP(C2324,サービス一覧!$B$3:$C$49,2,FALSE),"")</f>
        <v>37</v>
      </c>
      <c r="C2324" t="s">
        <v>32</v>
      </c>
      <c r="D2324">
        <v>290300284</v>
      </c>
      <c r="E2324" s="16">
        <v>42736</v>
      </c>
      <c r="F2324" t="s">
        <v>7312</v>
      </c>
      <c r="G2324" t="s">
        <v>885</v>
      </c>
      <c r="H2324" t="s">
        <v>7313</v>
      </c>
      <c r="I2324" t="s">
        <v>7314</v>
      </c>
      <c r="J2324" t="s">
        <v>7315</v>
      </c>
      <c r="K2324" t="s">
        <v>885</v>
      </c>
      <c r="L2324" t="s">
        <v>7316</v>
      </c>
      <c r="M2324" t="s">
        <v>7314</v>
      </c>
      <c r="N2324" t="s">
        <v>71</v>
      </c>
    </row>
    <row r="2325" spans="1:14" ht="15.75" customHeight="1" x14ac:dyDescent="0.15">
      <c r="A2325" s="9"/>
      <c r="B2325" s="1">
        <f>IFERROR(VLOOKUP(C2325,サービス一覧!$B$3:$C$49,2,FALSE),"")</f>
        <v>37</v>
      </c>
      <c r="C2325" t="s">
        <v>32</v>
      </c>
      <c r="D2325">
        <v>290300292</v>
      </c>
      <c r="E2325" s="16">
        <v>42795</v>
      </c>
      <c r="F2325" t="s">
        <v>7317</v>
      </c>
      <c r="G2325" t="s">
        <v>112</v>
      </c>
      <c r="H2325" t="s">
        <v>7318</v>
      </c>
      <c r="I2325" t="s">
        <v>7319</v>
      </c>
      <c r="J2325" t="s">
        <v>5925</v>
      </c>
      <c r="K2325" t="s">
        <v>4578</v>
      </c>
      <c r="L2325" t="s">
        <v>7320</v>
      </c>
      <c r="M2325" t="s">
        <v>7319</v>
      </c>
      <c r="N2325" t="s">
        <v>71</v>
      </c>
    </row>
    <row r="2326" spans="1:14" ht="15.75" customHeight="1" x14ac:dyDescent="0.15">
      <c r="A2326" s="9"/>
      <c r="B2326" s="1">
        <f>IFERROR(VLOOKUP(C2326,サービス一覧!$B$3:$C$49,2,FALSE),"")</f>
        <v>37</v>
      </c>
      <c r="C2326" t="s">
        <v>32</v>
      </c>
      <c r="D2326">
        <v>290300334</v>
      </c>
      <c r="E2326" s="16">
        <v>42826</v>
      </c>
      <c r="F2326" t="s">
        <v>7321</v>
      </c>
      <c r="G2326" t="s">
        <v>810</v>
      </c>
      <c r="H2326" t="s">
        <v>7322</v>
      </c>
      <c r="I2326" t="s">
        <v>7323</v>
      </c>
      <c r="J2326" t="s">
        <v>7324</v>
      </c>
      <c r="K2326" t="s">
        <v>810</v>
      </c>
      <c r="L2326" t="s">
        <v>7325</v>
      </c>
      <c r="M2326" t="s">
        <v>7323</v>
      </c>
      <c r="N2326" t="s">
        <v>71</v>
      </c>
    </row>
    <row r="2327" spans="1:14" ht="15.75" customHeight="1" x14ac:dyDescent="0.15">
      <c r="A2327" s="9"/>
      <c r="B2327" s="1">
        <f>IFERROR(VLOOKUP(C2327,サービス一覧!$B$3:$C$49,2,FALSE),"")</f>
        <v>37</v>
      </c>
      <c r="C2327" t="s">
        <v>32</v>
      </c>
      <c r="D2327">
        <v>290300409</v>
      </c>
      <c r="E2327" s="16">
        <v>43282</v>
      </c>
      <c r="F2327" t="s">
        <v>7326</v>
      </c>
      <c r="G2327" t="s">
        <v>5751</v>
      </c>
      <c r="H2327" t="s">
        <v>7327</v>
      </c>
      <c r="I2327" t="s">
        <v>7328</v>
      </c>
      <c r="J2327" t="s">
        <v>3246</v>
      </c>
      <c r="K2327" t="s">
        <v>817</v>
      </c>
      <c r="L2327" t="s">
        <v>3247</v>
      </c>
      <c r="M2327" t="s">
        <v>3084</v>
      </c>
      <c r="N2327" t="s">
        <v>71</v>
      </c>
    </row>
    <row r="2328" spans="1:14" ht="15.75" customHeight="1" x14ac:dyDescent="0.15">
      <c r="A2328" s="9"/>
      <c r="B2328" s="1">
        <f>IFERROR(VLOOKUP(C2328,サービス一覧!$B$3:$C$49,2,FALSE),"")</f>
        <v>37</v>
      </c>
      <c r="C2328" t="s">
        <v>32</v>
      </c>
      <c r="D2328">
        <v>290300433</v>
      </c>
      <c r="E2328" s="16">
        <v>43617</v>
      </c>
      <c r="F2328" t="s">
        <v>7329</v>
      </c>
      <c r="G2328" t="s">
        <v>4578</v>
      </c>
      <c r="H2328" t="s">
        <v>7330</v>
      </c>
      <c r="I2328" t="s">
        <v>7331</v>
      </c>
      <c r="J2328" t="s">
        <v>7332</v>
      </c>
      <c r="K2328" t="s">
        <v>4578</v>
      </c>
      <c r="L2328" t="s">
        <v>7330</v>
      </c>
      <c r="M2328"/>
      <c r="N2328" t="s">
        <v>71</v>
      </c>
    </row>
    <row r="2329" spans="1:14" ht="15.75" customHeight="1" x14ac:dyDescent="0.15">
      <c r="A2329" s="9"/>
      <c r="B2329" s="1">
        <f>IFERROR(VLOOKUP(C2329,サービス一覧!$B$3:$C$49,2,FALSE),"")</f>
        <v>37</v>
      </c>
      <c r="C2329" t="s">
        <v>32</v>
      </c>
      <c r="D2329">
        <v>290300458</v>
      </c>
      <c r="E2329" s="16">
        <v>43693</v>
      </c>
      <c r="F2329" t="s">
        <v>7333</v>
      </c>
      <c r="G2329" t="s">
        <v>821</v>
      </c>
      <c r="H2329" t="s">
        <v>7334</v>
      </c>
      <c r="I2329" t="s">
        <v>7335</v>
      </c>
      <c r="J2329" t="s">
        <v>7336</v>
      </c>
      <c r="K2329" t="s">
        <v>3978</v>
      </c>
      <c r="L2329" t="s">
        <v>7337</v>
      </c>
      <c r="M2329" t="s">
        <v>4595</v>
      </c>
      <c r="N2329" t="s">
        <v>71</v>
      </c>
    </row>
    <row r="2330" spans="1:14" ht="15.75" customHeight="1" x14ac:dyDescent="0.15">
      <c r="A2330" s="9"/>
      <c r="B2330" s="1">
        <f>IFERROR(VLOOKUP(C2330,サービス一覧!$B$3:$C$49,2,FALSE),"")</f>
        <v>37</v>
      </c>
      <c r="C2330" t="s">
        <v>32</v>
      </c>
      <c r="D2330">
        <v>290300466</v>
      </c>
      <c r="E2330" s="16">
        <v>43770</v>
      </c>
      <c r="F2330" t="s">
        <v>7338</v>
      </c>
      <c r="G2330" t="s">
        <v>306</v>
      </c>
      <c r="H2330" t="s">
        <v>7339</v>
      </c>
      <c r="I2330" t="s">
        <v>7340</v>
      </c>
      <c r="J2330" t="s">
        <v>7341</v>
      </c>
      <c r="K2330" t="s">
        <v>106</v>
      </c>
      <c r="L2330" t="s">
        <v>7342</v>
      </c>
      <c r="M2330" t="s">
        <v>7343</v>
      </c>
      <c r="N2330" t="s">
        <v>71</v>
      </c>
    </row>
    <row r="2331" spans="1:14" ht="15.75" customHeight="1" x14ac:dyDescent="0.15">
      <c r="A2331" s="9"/>
      <c r="B2331" s="1">
        <f>IFERROR(VLOOKUP(C2331,サービス一覧!$B$3:$C$49,2,FALSE),"")</f>
        <v>37</v>
      </c>
      <c r="C2331" t="s">
        <v>32</v>
      </c>
      <c r="D2331">
        <v>290300508</v>
      </c>
      <c r="E2331" s="16">
        <v>44136</v>
      </c>
      <c r="F2331" t="s">
        <v>7344</v>
      </c>
      <c r="G2331" t="s">
        <v>1825</v>
      </c>
      <c r="H2331" t="s">
        <v>7345</v>
      </c>
      <c r="I2331" t="s">
        <v>7346</v>
      </c>
      <c r="J2331" t="s">
        <v>4596</v>
      </c>
      <c r="K2331" t="s">
        <v>3978</v>
      </c>
      <c r="L2331" t="s">
        <v>7347</v>
      </c>
      <c r="M2331" t="s">
        <v>4595</v>
      </c>
      <c r="N2331" t="s">
        <v>1014</v>
      </c>
    </row>
    <row r="2332" spans="1:14" ht="15.75" customHeight="1" x14ac:dyDescent="0.15">
      <c r="A2332" s="9"/>
      <c r="B2332" s="1">
        <f>IFERROR(VLOOKUP(C2332,サービス一覧!$B$3:$C$49,2,FALSE),"")</f>
        <v>37</v>
      </c>
      <c r="C2332" t="s">
        <v>32</v>
      </c>
      <c r="D2332">
        <v>290300532</v>
      </c>
      <c r="E2332" s="16">
        <v>44348</v>
      </c>
      <c r="F2332" t="s">
        <v>7348</v>
      </c>
      <c r="G2332" t="s">
        <v>821</v>
      </c>
      <c r="H2332" t="s">
        <v>7349</v>
      </c>
      <c r="I2332" t="s">
        <v>7350</v>
      </c>
      <c r="J2332" t="s">
        <v>7351</v>
      </c>
      <c r="K2332" t="s">
        <v>821</v>
      </c>
      <c r="L2332" t="s">
        <v>7349</v>
      </c>
      <c r="M2332" t="s">
        <v>7350</v>
      </c>
      <c r="N2332" t="s">
        <v>71</v>
      </c>
    </row>
    <row r="2333" spans="1:14" ht="15.75" customHeight="1" x14ac:dyDescent="0.15">
      <c r="A2333" s="9"/>
      <c r="B2333" s="1">
        <f>IFERROR(VLOOKUP(C2333,サービス一覧!$B$3:$C$49,2,FALSE),"")</f>
        <v>37</v>
      </c>
      <c r="C2333" t="s">
        <v>32</v>
      </c>
      <c r="D2333">
        <v>290300557</v>
      </c>
      <c r="E2333" s="16">
        <v>44652</v>
      </c>
      <c r="F2333" t="s">
        <v>7352</v>
      </c>
      <c r="G2333" t="s">
        <v>1825</v>
      </c>
      <c r="H2333" t="s">
        <v>7353</v>
      </c>
      <c r="I2333" t="s">
        <v>7354</v>
      </c>
      <c r="J2333" t="s">
        <v>7355</v>
      </c>
      <c r="K2333" t="s">
        <v>1825</v>
      </c>
      <c r="L2333" t="s">
        <v>7353</v>
      </c>
      <c r="M2333" t="s">
        <v>7354</v>
      </c>
      <c r="N2333" t="s">
        <v>71</v>
      </c>
    </row>
    <row r="2334" spans="1:14" ht="15.75" customHeight="1" x14ac:dyDescent="0.15">
      <c r="A2334" s="9"/>
      <c r="B2334" s="1">
        <f>IFERROR(VLOOKUP(C2334,サービス一覧!$B$3:$C$49,2,FALSE),"")</f>
        <v>37</v>
      </c>
      <c r="C2334" t="s">
        <v>32</v>
      </c>
      <c r="D2334">
        <v>290300565</v>
      </c>
      <c r="E2334" s="16">
        <v>44866</v>
      </c>
      <c r="F2334" t="s">
        <v>7356</v>
      </c>
      <c r="G2334" t="s">
        <v>2012</v>
      </c>
      <c r="H2334" t="s">
        <v>7357</v>
      </c>
      <c r="I2334" t="s">
        <v>7358</v>
      </c>
      <c r="J2334" t="s">
        <v>7075</v>
      </c>
      <c r="K2334" t="s">
        <v>3232</v>
      </c>
      <c r="L2334" t="s">
        <v>7076</v>
      </c>
      <c r="M2334" t="s">
        <v>7359</v>
      </c>
      <c r="N2334" t="s">
        <v>71</v>
      </c>
    </row>
    <row r="2335" spans="1:14" ht="15.75" customHeight="1" x14ac:dyDescent="0.15">
      <c r="A2335" s="9"/>
      <c r="B2335" s="1">
        <f>IFERROR(VLOOKUP(C2335,サービス一覧!$B$3:$C$49,2,FALSE),"")</f>
        <v>37</v>
      </c>
      <c r="C2335" t="s">
        <v>32</v>
      </c>
      <c r="D2335">
        <v>290300573</v>
      </c>
      <c r="E2335" s="16">
        <v>44866</v>
      </c>
      <c r="F2335" t="s">
        <v>7360</v>
      </c>
      <c r="G2335" t="s">
        <v>810</v>
      </c>
      <c r="H2335" t="s">
        <v>7361</v>
      </c>
      <c r="I2335" t="s">
        <v>7362</v>
      </c>
      <c r="J2335" t="s">
        <v>3256</v>
      </c>
      <c r="K2335" t="s">
        <v>3047</v>
      </c>
      <c r="L2335" t="s">
        <v>7363</v>
      </c>
      <c r="M2335" t="s">
        <v>3049</v>
      </c>
      <c r="N2335" t="s">
        <v>1014</v>
      </c>
    </row>
    <row r="2336" spans="1:14" ht="15.75" customHeight="1" x14ac:dyDescent="0.15">
      <c r="A2336" s="9"/>
      <c r="B2336" s="1">
        <f>IFERROR(VLOOKUP(C2336,サービス一覧!$B$3:$C$49,2,FALSE),"")</f>
        <v>37</v>
      </c>
      <c r="C2336" t="s">
        <v>32</v>
      </c>
      <c r="D2336">
        <v>290300599</v>
      </c>
      <c r="E2336" s="16">
        <v>45323</v>
      </c>
      <c r="F2336" t="s">
        <v>7364</v>
      </c>
      <c r="G2336" t="s">
        <v>885</v>
      </c>
      <c r="H2336" t="s">
        <v>7365</v>
      </c>
      <c r="I2336" t="s">
        <v>7366</v>
      </c>
      <c r="J2336" t="s">
        <v>820</v>
      </c>
      <c r="K2336" t="s">
        <v>821</v>
      </c>
      <c r="L2336" t="s">
        <v>5768</v>
      </c>
      <c r="M2336" t="s">
        <v>823</v>
      </c>
      <c r="N2336" t="s">
        <v>71</v>
      </c>
    </row>
    <row r="2337" spans="1:14" ht="15.75" customHeight="1" x14ac:dyDescent="0.15">
      <c r="A2337" s="9"/>
      <c r="B2337" s="1">
        <f>IFERROR(VLOOKUP(C2337,サービス一覧!$B$3:$C$49,2,FALSE),"")</f>
        <v>37</v>
      </c>
      <c r="C2337" t="s">
        <v>32</v>
      </c>
      <c r="D2337">
        <v>290400100</v>
      </c>
      <c r="E2337" s="16">
        <v>44470</v>
      </c>
      <c r="F2337" t="s">
        <v>7367</v>
      </c>
      <c r="G2337" t="s">
        <v>2490</v>
      </c>
      <c r="H2337" t="s">
        <v>7368</v>
      </c>
      <c r="I2337" t="s">
        <v>3606</v>
      </c>
      <c r="J2337" t="s">
        <v>3607</v>
      </c>
      <c r="K2337" t="s">
        <v>2490</v>
      </c>
      <c r="L2337" t="s">
        <v>3605</v>
      </c>
      <c r="M2337" t="s">
        <v>3606</v>
      </c>
      <c r="N2337" t="s">
        <v>71</v>
      </c>
    </row>
    <row r="2338" spans="1:14" ht="15.75" customHeight="1" x14ac:dyDescent="0.15">
      <c r="A2338" s="9"/>
      <c r="B2338" s="1">
        <f>IFERROR(VLOOKUP(C2338,サービス一覧!$B$3:$C$49,2,FALSE),"")</f>
        <v>37</v>
      </c>
      <c r="C2338" t="s">
        <v>32</v>
      </c>
      <c r="D2338">
        <v>290600121</v>
      </c>
      <c r="E2338" s="16">
        <v>42767</v>
      </c>
      <c r="F2338" t="s">
        <v>7369</v>
      </c>
      <c r="G2338" t="s">
        <v>3303</v>
      </c>
      <c r="H2338" t="s">
        <v>7370</v>
      </c>
      <c r="I2338" t="s">
        <v>7371</v>
      </c>
      <c r="J2338" t="s">
        <v>7372</v>
      </c>
      <c r="K2338" t="s">
        <v>3303</v>
      </c>
      <c r="L2338" t="s">
        <v>6147</v>
      </c>
      <c r="M2338" t="s">
        <v>6145</v>
      </c>
      <c r="N2338" t="s">
        <v>71</v>
      </c>
    </row>
    <row r="2339" spans="1:14" ht="15.75" customHeight="1" x14ac:dyDescent="0.15">
      <c r="A2339" s="9"/>
      <c r="B2339" s="1">
        <f>IFERROR(VLOOKUP(C2339,サービス一覧!$B$3:$C$49,2,FALSE),"")</f>
        <v>37</v>
      </c>
      <c r="C2339" t="s">
        <v>32</v>
      </c>
      <c r="D2339">
        <v>290600139</v>
      </c>
      <c r="E2339" s="16">
        <v>42856</v>
      </c>
      <c r="F2339" t="s">
        <v>7373</v>
      </c>
      <c r="G2339" t="s">
        <v>7374</v>
      </c>
      <c r="H2339" t="s">
        <v>7375</v>
      </c>
      <c r="I2339" t="s">
        <v>7376</v>
      </c>
      <c r="J2339" t="s">
        <v>7377</v>
      </c>
      <c r="K2339" t="s">
        <v>7378</v>
      </c>
      <c r="L2339" t="s">
        <v>7379</v>
      </c>
      <c r="M2339" t="s">
        <v>7380</v>
      </c>
      <c r="N2339" t="s">
        <v>71</v>
      </c>
    </row>
    <row r="2340" spans="1:14" ht="15.75" customHeight="1" x14ac:dyDescent="0.15">
      <c r="A2340" s="9"/>
      <c r="B2340" s="1">
        <f>IFERROR(VLOOKUP(C2340,サービス一覧!$B$3:$C$49,2,FALSE),"")</f>
        <v>37</v>
      </c>
      <c r="C2340" t="s">
        <v>32</v>
      </c>
      <c r="D2340">
        <v>290600147</v>
      </c>
      <c r="E2340" s="16">
        <v>43009</v>
      </c>
      <c r="F2340" t="s">
        <v>7381</v>
      </c>
      <c r="G2340" t="s">
        <v>4064</v>
      </c>
      <c r="H2340" t="s">
        <v>7382</v>
      </c>
      <c r="I2340" t="s">
        <v>7383</v>
      </c>
      <c r="J2340" t="s">
        <v>7118</v>
      </c>
      <c r="K2340" t="s">
        <v>1825</v>
      </c>
      <c r="L2340" t="s">
        <v>7119</v>
      </c>
      <c r="M2340" t="s">
        <v>7120</v>
      </c>
      <c r="N2340" t="s">
        <v>71</v>
      </c>
    </row>
    <row r="2341" spans="1:14" ht="15.75" customHeight="1" x14ac:dyDescent="0.15">
      <c r="A2341" s="9"/>
      <c r="B2341" s="1">
        <f>IFERROR(VLOOKUP(C2341,サービス一覧!$B$3:$C$49,2,FALSE),"")</f>
        <v>37</v>
      </c>
      <c r="C2341" t="s">
        <v>32</v>
      </c>
      <c r="D2341">
        <v>290600212</v>
      </c>
      <c r="E2341" s="16">
        <v>45047</v>
      </c>
      <c r="F2341" t="s">
        <v>7384</v>
      </c>
      <c r="G2341" t="s">
        <v>1265</v>
      </c>
      <c r="H2341" t="s">
        <v>7385</v>
      </c>
      <c r="I2341" t="s">
        <v>7386</v>
      </c>
      <c r="J2341" t="s">
        <v>1279</v>
      </c>
      <c r="K2341" t="s">
        <v>1265</v>
      </c>
      <c r="L2341" t="s">
        <v>2580</v>
      </c>
      <c r="M2341" t="s">
        <v>1281</v>
      </c>
      <c r="N2341" t="s">
        <v>71</v>
      </c>
    </row>
    <row r="2342" spans="1:14" ht="15.75" customHeight="1" x14ac:dyDescent="0.15">
      <c r="A2342" s="9"/>
      <c r="B2342" s="1">
        <f>IFERROR(VLOOKUP(C2342,サービス一覧!$B$3:$C$49,2,FALSE),"")</f>
        <v>37</v>
      </c>
      <c r="C2342" t="s">
        <v>32</v>
      </c>
      <c r="D2342">
        <v>290700145</v>
      </c>
      <c r="E2342" s="16">
        <v>42675</v>
      </c>
      <c r="F2342" t="s">
        <v>7387</v>
      </c>
      <c r="G2342" t="s">
        <v>881</v>
      </c>
      <c r="H2342" t="s">
        <v>7388</v>
      </c>
      <c r="I2342" t="s">
        <v>4083</v>
      </c>
      <c r="J2342" t="s">
        <v>4084</v>
      </c>
      <c r="K2342" t="s">
        <v>4081</v>
      </c>
      <c r="L2342" t="s">
        <v>7389</v>
      </c>
      <c r="M2342" t="s">
        <v>4083</v>
      </c>
      <c r="N2342" t="s">
        <v>71</v>
      </c>
    </row>
    <row r="2343" spans="1:14" ht="15.75" customHeight="1" x14ac:dyDescent="0.15">
      <c r="A2343" s="9"/>
      <c r="B2343" s="1">
        <f>IFERROR(VLOOKUP(C2343,サービス一覧!$B$3:$C$49,2,FALSE),"")</f>
        <v>37</v>
      </c>
      <c r="C2343" t="s">
        <v>32</v>
      </c>
      <c r="D2343">
        <v>290700160</v>
      </c>
      <c r="E2343" s="16">
        <v>43221</v>
      </c>
      <c r="F2343" t="s">
        <v>7390</v>
      </c>
      <c r="G2343" t="s">
        <v>1283</v>
      </c>
      <c r="H2343" t="s">
        <v>1292</v>
      </c>
      <c r="I2343" t="s">
        <v>7391</v>
      </c>
      <c r="J2343" t="s">
        <v>6858</v>
      </c>
      <c r="K2343" t="s">
        <v>1288</v>
      </c>
      <c r="L2343" t="s">
        <v>7392</v>
      </c>
      <c r="M2343" t="s">
        <v>1290</v>
      </c>
      <c r="N2343" t="s">
        <v>71</v>
      </c>
    </row>
    <row r="2344" spans="1:14" ht="15.75" customHeight="1" x14ac:dyDescent="0.15">
      <c r="A2344" s="9"/>
      <c r="B2344" s="1">
        <f>IFERROR(VLOOKUP(C2344,サービス一覧!$B$3:$C$49,2,FALSE),"")</f>
        <v>37</v>
      </c>
      <c r="C2344" t="s">
        <v>32</v>
      </c>
      <c r="D2344">
        <v>290700178</v>
      </c>
      <c r="E2344" s="16">
        <v>45366</v>
      </c>
      <c r="F2344" t="s">
        <v>7393</v>
      </c>
      <c r="G2344" t="s">
        <v>4710</v>
      </c>
      <c r="H2344" t="s">
        <v>7394</v>
      </c>
      <c r="I2344" t="s">
        <v>7395</v>
      </c>
      <c r="J2344" t="s">
        <v>7336</v>
      </c>
      <c r="K2344" t="s">
        <v>3978</v>
      </c>
      <c r="L2344" t="s">
        <v>7396</v>
      </c>
      <c r="M2344" t="s">
        <v>4595</v>
      </c>
      <c r="N2344" t="s">
        <v>71</v>
      </c>
    </row>
    <row r="2345" spans="1:14" ht="15.75" customHeight="1" x14ac:dyDescent="0.15">
      <c r="A2345" s="9"/>
      <c r="B2345" s="1">
        <f>IFERROR(VLOOKUP(C2345,サービス一覧!$B$3:$C$49,2,FALSE),"")</f>
        <v>37</v>
      </c>
      <c r="C2345" t="s">
        <v>32</v>
      </c>
      <c r="D2345">
        <v>290700194</v>
      </c>
      <c r="E2345" s="16">
        <v>45505</v>
      </c>
      <c r="F2345" t="s">
        <v>7397</v>
      </c>
      <c r="G2345" t="s">
        <v>1283</v>
      </c>
      <c r="H2345" t="s">
        <v>7398</v>
      </c>
      <c r="I2345" t="s">
        <v>7399</v>
      </c>
      <c r="J2345" t="s">
        <v>2593</v>
      </c>
      <c r="K2345" t="s">
        <v>869</v>
      </c>
      <c r="L2345" t="s">
        <v>7400</v>
      </c>
      <c r="M2345" t="s">
        <v>871</v>
      </c>
      <c r="N2345" t="s">
        <v>71</v>
      </c>
    </row>
    <row r="2346" spans="1:14" ht="15.75" customHeight="1" x14ac:dyDescent="0.15">
      <c r="A2346" s="9"/>
      <c r="B2346" s="1">
        <f>IFERROR(VLOOKUP(C2346,サービス一覧!$B$3:$C$49,2,FALSE),"")</f>
        <v>37</v>
      </c>
      <c r="C2346" t="s">
        <v>32</v>
      </c>
      <c r="D2346">
        <v>290900059</v>
      </c>
      <c r="E2346" s="16">
        <v>44075</v>
      </c>
      <c r="F2346" t="s">
        <v>7401</v>
      </c>
      <c r="G2346" t="s">
        <v>7402</v>
      </c>
      <c r="H2346" t="s">
        <v>7403</v>
      </c>
      <c r="I2346" t="s">
        <v>7404</v>
      </c>
      <c r="J2346" t="s">
        <v>7405</v>
      </c>
      <c r="K2346" t="s">
        <v>7402</v>
      </c>
      <c r="L2346" t="s">
        <v>7403</v>
      </c>
      <c r="M2346" t="s">
        <v>7404</v>
      </c>
      <c r="N2346" t="s">
        <v>71</v>
      </c>
    </row>
    <row r="2347" spans="1:14" ht="15.75" customHeight="1" x14ac:dyDescent="0.15">
      <c r="A2347" s="9"/>
      <c r="B2347" s="1">
        <f>IFERROR(VLOOKUP(C2347,サービス一覧!$B$3:$C$49,2,FALSE),"")</f>
        <v>37</v>
      </c>
      <c r="C2347" t="s">
        <v>32</v>
      </c>
      <c r="D2347">
        <v>291000057</v>
      </c>
      <c r="E2347" s="16">
        <v>42522</v>
      </c>
      <c r="F2347" t="s">
        <v>7406</v>
      </c>
      <c r="G2347" t="s">
        <v>7026</v>
      </c>
      <c r="H2347" t="s">
        <v>7407</v>
      </c>
      <c r="I2347" t="s">
        <v>7028</v>
      </c>
      <c r="J2347" t="s">
        <v>7408</v>
      </c>
      <c r="K2347" t="s">
        <v>7026</v>
      </c>
      <c r="L2347" t="s">
        <v>7407</v>
      </c>
      <c r="M2347" t="s">
        <v>7028</v>
      </c>
      <c r="N2347" t="s">
        <v>71</v>
      </c>
    </row>
    <row r="2348" spans="1:14" ht="15.75" customHeight="1" x14ac:dyDescent="0.15">
      <c r="A2348" s="9"/>
      <c r="B2348" s="1">
        <f>IFERROR(VLOOKUP(C2348,サービス一覧!$B$3:$C$49,2,FALSE),"")</f>
        <v>37</v>
      </c>
      <c r="C2348" t="s">
        <v>32</v>
      </c>
      <c r="D2348">
        <v>291000073</v>
      </c>
      <c r="E2348" s="16">
        <v>44652</v>
      </c>
      <c r="F2348" t="s">
        <v>7409</v>
      </c>
      <c r="G2348" t="s">
        <v>1919</v>
      </c>
      <c r="H2348" t="s">
        <v>6395</v>
      </c>
      <c r="I2348" t="s">
        <v>6396</v>
      </c>
      <c r="J2348" t="s">
        <v>6374</v>
      </c>
      <c r="K2348" t="s">
        <v>132</v>
      </c>
      <c r="L2348" t="s">
        <v>7410</v>
      </c>
      <c r="M2348" t="s">
        <v>6396</v>
      </c>
      <c r="N2348" t="s">
        <v>71</v>
      </c>
    </row>
    <row r="2349" spans="1:14" ht="15.75" customHeight="1" x14ac:dyDescent="0.15">
      <c r="A2349" s="9"/>
      <c r="B2349" s="1">
        <f>IFERROR(VLOOKUP(C2349,サービス一覧!$B$3:$C$49,2,FALSE),"")</f>
        <v>37</v>
      </c>
      <c r="C2349" t="s">
        <v>32</v>
      </c>
      <c r="D2349">
        <v>292000221</v>
      </c>
      <c r="E2349" s="16">
        <v>43191</v>
      </c>
      <c r="F2349" t="s">
        <v>7411</v>
      </c>
      <c r="G2349" t="s">
        <v>415</v>
      </c>
      <c r="H2349" t="s">
        <v>7412</v>
      </c>
      <c r="I2349" t="s">
        <v>4924</v>
      </c>
      <c r="J2349" t="s">
        <v>4925</v>
      </c>
      <c r="K2349" t="s">
        <v>415</v>
      </c>
      <c r="L2349" t="s">
        <v>7413</v>
      </c>
      <c r="M2349" t="s">
        <v>4924</v>
      </c>
      <c r="N2349" t="s">
        <v>71</v>
      </c>
    </row>
    <row r="2350" spans="1:14" ht="15.75" customHeight="1" x14ac:dyDescent="0.15">
      <c r="A2350" s="9"/>
      <c r="B2350" s="1">
        <f>IFERROR(VLOOKUP(C2350,サービス一覧!$B$3:$C$49,2,FALSE),"")</f>
        <v>37</v>
      </c>
      <c r="C2350" t="s">
        <v>32</v>
      </c>
      <c r="D2350">
        <v>292000239</v>
      </c>
      <c r="E2350" s="16">
        <v>43800</v>
      </c>
      <c r="F2350" t="s">
        <v>7414</v>
      </c>
      <c r="G2350" t="s">
        <v>434</v>
      </c>
      <c r="H2350" t="s">
        <v>7415</v>
      </c>
      <c r="I2350" t="s">
        <v>7416</v>
      </c>
      <c r="J2350" t="s">
        <v>1386</v>
      </c>
      <c r="K2350" t="s">
        <v>434</v>
      </c>
      <c r="L2350" t="s">
        <v>1384</v>
      </c>
      <c r="M2350" t="s">
        <v>1385</v>
      </c>
      <c r="N2350" t="s">
        <v>71</v>
      </c>
    </row>
    <row r="2351" spans="1:14" ht="15.75" customHeight="1" x14ac:dyDescent="0.15">
      <c r="A2351" s="9"/>
      <c r="B2351" s="1">
        <f>IFERROR(VLOOKUP(C2351,サービス一覧!$B$3:$C$49,2,FALSE),"")</f>
        <v>37</v>
      </c>
      <c r="C2351" t="s">
        <v>32</v>
      </c>
      <c r="D2351">
        <v>292000247</v>
      </c>
      <c r="E2351" s="16">
        <v>45505</v>
      </c>
      <c r="F2351" t="s">
        <v>7417</v>
      </c>
      <c r="G2351" t="s">
        <v>2617</v>
      </c>
      <c r="H2351" t="s">
        <v>7418</v>
      </c>
      <c r="I2351" t="s">
        <v>5322</v>
      </c>
      <c r="J2351" t="s">
        <v>5323</v>
      </c>
      <c r="K2351" t="s">
        <v>5320</v>
      </c>
      <c r="L2351" t="s">
        <v>7419</v>
      </c>
      <c r="M2351" t="s">
        <v>5322</v>
      </c>
      <c r="N2351" t="s">
        <v>71</v>
      </c>
    </row>
    <row r="2352" spans="1:14" ht="15.75" customHeight="1" x14ac:dyDescent="0.15">
      <c r="A2352" s="9"/>
      <c r="B2352" s="1">
        <f>IFERROR(VLOOKUP(C2352,サービス一覧!$B$3:$C$49,2,FALSE),"")</f>
        <v>37</v>
      </c>
      <c r="C2352" t="s">
        <v>32</v>
      </c>
      <c r="D2352">
        <v>292100054</v>
      </c>
      <c r="E2352" s="16">
        <v>42826</v>
      </c>
      <c r="F2352" t="s">
        <v>7420</v>
      </c>
      <c r="G2352" t="s">
        <v>1432</v>
      </c>
      <c r="H2352" t="s">
        <v>7421</v>
      </c>
      <c r="I2352" t="s">
        <v>1434</v>
      </c>
      <c r="J2352" t="s">
        <v>1435</v>
      </c>
      <c r="K2352" t="s">
        <v>1432</v>
      </c>
      <c r="L2352" t="s">
        <v>7421</v>
      </c>
      <c r="M2352" t="s">
        <v>1434</v>
      </c>
      <c r="N2352" t="s">
        <v>71</v>
      </c>
    </row>
    <row r="2353" spans="1:14" ht="15.75" customHeight="1" x14ac:dyDescent="0.15">
      <c r="A2353" s="9"/>
      <c r="B2353" s="1">
        <f>IFERROR(VLOOKUP(C2353,サービス一覧!$B$3:$C$49,2,FALSE),"")</f>
        <v>37</v>
      </c>
      <c r="C2353" t="s">
        <v>32</v>
      </c>
      <c r="D2353">
        <v>292100088</v>
      </c>
      <c r="E2353" s="16">
        <v>44682</v>
      </c>
      <c r="F2353" t="s">
        <v>7422</v>
      </c>
      <c r="G2353" t="s">
        <v>449</v>
      </c>
      <c r="H2353" t="s">
        <v>7423</v>
      </c>
      <c r="I2353" t="s">
        <v>7424</v>
      </c>
      <c r="J2353" t="s">
        <v>7425</v>
      </c>
      <c r="K2353" t="s">
        <v>1432</v>
      </c>
      <c r="L2353" t="s">
        <v>7421</v>
      </c>
      <c r="M2353" t="s">
        <v>1434</v>
      </c>
      <c r="N2353" t="s">
        <v>71</v>
      </c>
    </row>
    <row r="2354" spans="1:14" ht="15.75" customHeight="1" x14ac:dyDescent="0.15">
      <c r="A2354" s="9"/>
      <c r="B2354" s="1">
        <f>IFERROR(VLOOKUP(C2354,サービス一覧!$B$3:$C$49,2,FALSE),"")</f>
        <v>37</v>
      </c>
      <c r="C2354" t="s">
        <v>32</v>
      </c>
      <c r="D2354">
        <v>292500196</v>
      </c>
      <c r="E2354" s="16">
        <v>43405</v>
      </c>
      <c r="F2354" t="s">
        <v>7426</v>
      </c>
      <c r="G2354" t="s">
        <v>2974</v>
      </c>
      <c r="H2354" t="s">
        <v>7427</v>
      </c>
      <c r="I2354" t="s">
        <v>7428</v>
      </c>
      <c r="J2354" t="s">
        <v>2977</v>
      </c>
      <c r="K2354" t="s">
        <v>1694</v>
      </c>
      <c r="L2354" t="s">
        <v>7429</v>
      </c>
      <c r="M2354" t="s">
        <v>2979</v>
      </c>
      <c r="N2354" t="s">
        <v>71</v>
      </c>
    </row>
    <row r="2355" spans="1:14" ht="15.75" customHeight="1" x14ac:dyDescent="0.15">
      <c r="A2355" s="9"/>
      <c r="B2355" s="1">
        <f>IFERROR(VLOOKUP(C2355,サービス一覧!$B$3:$C$49,2,FALSE),"")</f>
        <v>37</v>
      </c>
      <c r="C2355" t="s">
        <v>32</v>
      </c>
      <c r="D2355">
        <v>292600079</v>
      </c>
      <c r="E2355" s="16">
        <v>44470</v>
      </c>
      <c r="F2355" t="s">
        <v>7430</v>
      </c>
      <c r="G2355" t="s">
        <v>705</v>
      </c>
      <c r="H2355" t="s">
        <v>7431</v>
      </c>
      <c r="I2355" t="s">
        <v>7432</v>
      </c>
      <c r="J2355" t="s">
        <v>7433</v>
      </c>
      <c r="K2355" t="s">
        <v>546</v>
      </c>
      <c r="L2355" t="s">
        <v>7434</v>
      </c>
      <c r="M2355" t="s">
        <v>7435</v>
      </c>
      <c r="N2355" t="s">
        <v>71</v>
      </c>
    </row>
    <row r="2356" spans="1:14" ht="15.75" customHeight="1" x14ac:dyDescent="0.15">
      <c r="A2356" s="9"/>
      <c r="B2356" s="1">
        <f>IFERROR(VLOOKUP(C2356,サービス一覧!$B$3:$C$49,2,FALSE),"")</f>
        <v>21</v>
      </c>
      <c r="C2356" t="s">
        <v>33</v>
      </c>
      <c r="D2356">
        <v>290100205</v>
      </c>
      <c r="E2356" s="16">
        <v>41000</v>
      </c>
      <c r="F2356" t="s">
        <v>7436</v>
      </c>
      <c r="G2356" t="s">
        <v>181</v>
      </c>
      <c r="H2356" t="s">
        <v>7437</v>
      </c>
      <c r="I2356" t="s">
        <v>7438</v>
      </c>
      <c r="J2356" t="s">
        <v>981</v>
      </c>
      <c r="K2356" t="s">
        <v>181</v>
      </c>
      <c r="L2356" t="s">
        <v>7439</v>
      </c>
      <c r="M2356" t="s">
        <v>183</v>
      </c>
      <c r="N2356" t="s">
        <v>71</v>
      </c>
    </row>
    <row r="2357" spans="1:14" ht="15.75" customHeight="1" x14ac:dyDescent="0.15">
      <c r="A2357" s="9"/>
      <c r="B2357" s="1">
        <f>IFERROR(VLOOKUP(C2357,サービス一覧!$B$3:$C$49,2,FALSE),"")</f>
        <v>21</v>
      </c>
      <c r="C2357" t="s">
        <v>33</v>
      </c>
      <c r="D2357">
        <v>290100650</v>
      </c>
      <c r="E2357" s="16">
        <v>44866</v>
      </c>
      <c r="F2357" t="s">
        <v>7440</v>
      </c>
      <c r="G2357" t="s">
        <v>1757</v>
      </c>
      <c r="H2357" t="s">
        <v>7441</v>
      </c>
      <c r="I2357" t="s">
        <v>7442</v>
      </c>
      <c r="J2357" t="s">
        <v>3150</v>
      </c>
      <c r="K2357" t="s">
        <v>968</v>
      </c>
      <c r="L2357" t="s">
        <v>3151</v>
      </c>
      <c r="M2357" t="s">
        <v>3152</v>
      </c>
      <c r="N2357" t="s">
        <v>71</v>
      </c>
    </row>
    <row r="2358" spans="1:14" ht="15.75" customHeight="1" x14ac:dyDescent="0.15">
      <c r="A2358" s="9"/>
      <c r="B2358" s="1">
        <f>IFERROR(VLOOKUP(C2358,サービス一覧!$B$3:$C$49,2,FALSE),"")</f>
        <v>21</v>
      </c>
      <c r="C2358" t="s">
        <v>33</v>
      </c>
      <c r="D2358">
        <v>290300102</v>
      </c>
      <c r="E2358" s="16">
        <v>42121</v>
      </c>
      <c r="F2358" t="s">
        <v>7443</v>
      </c>
      <c r="G2358" t="s">
        <v>320</v>
      </c>
      <c r="H2358" t="s">
        <v>7444</v>
      </c>
      <c r="I2358" t="s">
        <v>7445</v>
      </c>
      <c r="J2358" t="s">
        <v>7446</v>
      </c>
      <c r="K2358" t="s">
        <v>7447</v>
      </c>
      <c r="L2358" t="s">
        <v>7448</v>
      </c>
      <c r="M2358" t="s">
        <v>7449</v>
      </c>
      <c r="N2358" t="s">
        <v>71</v>
      </c>
    </row>
    <row r="2359" spans="1:14" ht="15.75" customHeight="1" x14ac:dyDescent="0.15">
      <c r="A2359" s="9"/>
      <c r="B2359" s="1">
        <f>IFERROR(VLOOKUP(C2359,サービス一覧!$B$3:$C$49,2,FALSE),"")</f>
        <v>21</v>
      </c>
      <c r="C2359" t="s">
        <v>33</v>
      </c>
      <c r="D2359">
        <v>290600071</v>
      </c>
      <c r="E2359" s="16">
        <v>42278</v>
      </c>
      <c r="F2359" t="s">
        <v>7450</v>
      </c>
      <c r="G2359" t="s">
        <v>1249</v>
      </c>
      <c r="H2359" t="s">
        <v>7451</v>
      </c>
      <c r="I2359" t="s">
        <v>7452</v>
      </c>
      <c r="J2359" t="s">
        <v>6109</v>
      </c>
      <c r="K2359" t="s">
        <v>1249</v>
      </c>
      <c r="L2359" t="s">
        <v>7451</v>
      </c>
      <c r="M2359" t="s">
        <v>7452</v>
      </c>
      <c r="N2359" t="s">
        <v>71</v>
      </c>
    </row>
    <row r="2360" spans="1:14" ht="15.75" customHeight="1" x14ac:dyDescent="0.15">
      <c r="A2360" s="9"/>
      <c r="B2360" s="1">
        <f>IFERROR(VLOOKUP(C2360,サービス一覧!$B$3:$C$49,2,FALSE),"")</f>
        <v>21</v>
      </c>
      <c r="C2360" t="s">
        <v>33</v>
      </c>
      <c r="D2360">
        <v>292000213</v>
      </c>
      <c r="E2360" s="16">
        <v>42290</v>
      </c>
      <c r="F2360" t="s">
        <v>7453</v>
      </c>
      <c r="G2360" t="s">
        <v>6302</v>
      </c>
      <c r="H2360" t="s">
        <v>7454</v>
      </c>
      <c r="I2360" t="s">
        <v>7455</v>
      </c>
      <c r="J2360" t="s">
        <v>7456</v>
      </c>
      <c r="K2360" t="s">
        <v>6302</v>
      </c>
      <c r="L2360" t="s">
        <v>6303</v>
      </c>
      <c r="M2360" t="s">
        <v>6304</v>
      </c>
      <c r="N2360" t="s">
        <v>71</v>
      </c>
    </row>
    <row r="2361" spans="1:14" ht="15.75" customHeight="1" x14ac:dyDescent="0.15">
      <c r="A2361" s="9"/>
      <c r="B2361" s="1">
        <f>IFERROR(VLOOKUP(C2361,サービス一覧!$B$3:$C$49,2,FALSE),"")</f>
        <v>9</v>
      </c>
      <c r="C2361" t="s">
        <v>34</v>
      </c>
      <c r="D2361">
        <v>250180007</v>
      </c>
      <c r="E2361" s="16">
        <v>36611</v>
      </c>
      <c r="F2361" t="s">
        <v>1719</v>
      </c>
      <c r="G2361" t="s">
        <v>193</v>
      </c>
      <c r="H2361" t="s">
        <v>1720</v>
      </c>
      <c r="I2361" t="s">
        <v>197</v>
      </c>
      <c r="J2361" t="s">
        <v>625</v>
      </c>
      <c r="K2361" t="s">
        <v>193</v>
      </c>
      <c r="L2361" t="s">
        <v>626</v>
      </c>
      <c r="M2361" t="s">
        <v>197</v>
      </c>
      <c r="N2361" t="s">
        <v>71</v>
      </c>
    </row>
    <row r="2362" spans="1:14" ht="15.75" customHeight="1" x14ac:dyDescent="0.15">
      <c r="A2362" s="9"/>
      <c r="B2362" s="1">
        <f>IFERROR(VLOOKUP(C2362,サービス一覧!$B$3:$C$49,2,FALSE),"")</f>
        <v>9</v>
      </c>
      <c r="C2362" t="s">
        <v>34</v>
      </c>
      <c r="D2362">
        <v>250180015</v>
      </c>
      <c r="E2362" s="16">
        <v>36611</v>
      </c>
      <c r="F2362" t="s">
        <v>1721</v>
      </c>
      <c r="G2362" t="s">
        <v>211</v>
      </c>
      <c r="H2362" t="s">
        <v>1722</v>
      </c>
      <c r="I2362" t="s">
        <v>1723</v>
      </c>
      <c r="J2362" t="s">
        <v>1724</v>
      </c>
      <c r="K2362" t="s">
        <v>215</v>
      </c>
      <c r="L2362" t="s">
        <v>1725</v>
      </c>
      <c r="M2362" t="s">
        <v>217</v>
      </c>
      <c r="N2362" t="s">
        <v>71</v>
      </c>
    </row>
    <row r="2363" spans="1:14" ht="15.75" customHeight="1" x14ac:dyDescent="0.15">
      <c r="A2363" s="9"/>
      <c r="B2363" s="1">
        <f>IFERROR(VLOOKUP(C2363,サービス一覧!$B$3:$C$49,2,FALSE),"")</f>
        <v>9</v>
      </c>
      <c r="C2363" t="s">
        <v>34</v>
      </c>
      <c r="D2363">
        <v>250180023</v>
      </c>
      <c r="E2363" s="16">
        <v>36611</v>
      </c>
      <c r="F2363" t="s">
        <v>1726</v>
      </c>
      <c r="G2363" t="s">
        <v>989</v>
      </c>
      <c r="H2363" t="s">
        <v>993</v>
      </c>
      <c r="I2363" t="s">
        <v>994</v>
      </c>
      <c r="J2363" t="s">
        <v>992</v>
      </c>
      <c r="K2363" t="s">
        <v>989</v>
      </c>
      <c r="L2363" t="s">
        <v>993</v>
      </c>
      <c r="M2363" t="s">
        <v>994</v>
      </c>
      <c r="N2363" t="s">
        <v>71</v>
      </c>
    </row>
    <row r="2364" spans="1:14" ht="15.75" customHeight="1" x14ac:dyDescent="0.15">
      <c r="A2364" s="9"/>
      <c r="B2364" s="1">
        <f>IFERROR(VLOOKUP(C2364,サービス一覧!$B$3:$C$49,2,FALSE),"")</f>
        <v>9</v>
      </c>
      <c r="C2364" t="s">
        <v>34</v>
      </c>
      <c r="D2364">
        <v>250180056</v>
      </c>
      <c r="E2364" s="16">
        <v>36611</v>
      </c>
      <c r="F2364" t="s">
        <v>1734</v>
      </c>
      <c r="G2364" t="s">
        <v>165</v>
      </c>
      <c r="H2364" t="s">
        <v>1735</v>
      </c>
      <c r="I2364" t="s">
        <v>1736</v>
      </c>
      <c r="J2364" t="s">
        <v>1737</v>
      </c>
      <c r="K2364" t="s">
        <v>165</v>
      </c>
      <c r="L2364" t="s">
        <v>1738</v>
      </c>
      <c r="M2364" t="s">
        <v>1736</v>
      </c>
      <c r="N2364" t="s">
        <v>71</v>
      </c>
    </row>
    <row r="2365" spans="1:14" ht="15.75" customHeight="1" x14ac:dyDescent="0.15">
      <c r="A2365" s="9"/>
      <c r="B2365" s="1">
        <f>IFERROR(VLOOKUP(C2365,サービス一覧!$B$3:$C$49,2,FALSE),"")</f>
        <v>9</v>
      </c>
      <c r="C2365" t="s">
        <v>34</v>
      </c>
      <c r="D2365">
        <v>250180064</v>
      </c>
      <c r="E2365" s="16">
        <v>36611</v>
      </c>
      <c r="F2365" t="s">
        <v>1739</v>
      </c>
      <c r="G2365" t="s">
        <v>1740</v>
      </c>
      <c r="H2365" t="s">
        <v>1741</v>
      </c>
      <c r="I2365" t="s">
        <v>1742</v>
      </c>
      <c r="J2365" t="s">
        <v>1743</v>
      </c>
      <c r="K2365" t="s">
        <v>976</v>
      </c>
      <c r="L2365" t="s">
        <v>1744</v>
      </c>
      <c r="M2365" t="s">
        <v>1742</v>
      </c>
      <c r="N2365" t="s">
        <v>71</v>
      </c>
    </row>
    <row r="2366" spans="1:14" ht="15.75" customHeight="1" x14ac:dyDescent="0.15">
      <c r="A2366" s="9"/>
      <c r="B2366" s="1">
        <f>IFERROR(VLOOKUP(C2366,サービス一覧!$B$3:$C$49,2,FALSE),"")</f>
        <v>9</v>
      </c>
      <c r="C2366" t="s">
        <v>34</v>
      </c>
      <c r="D2366">
        <v>250180072</v>
      </c>
      <c r="E2366" s="16">
        <v>36611</v>
      </c>
      <c r="F2366" t="s">
        <v>1745</v>
      </c>
      <c r="G2366" t="s">
        <v>185</v>
      </c>
      <c r="H2366" t="s">
        <v>1746</v>
      </c>
      <c r="I2366" t="s">
        <v>1747</v>
      </c>
      <c r="J2366" t="s">
        <v>1748</v>
      </c>
      <c r="K2366" t="s">
        <v>189</v>
      </c>
      <c r="L2366" t="s">
        <v>1749</v>
      </c>
      <c r="M2366" t="s">
        <v>191</v>
      </c>
      <c r="N2366" t="s">
        <v>1014</v>
      </c>
    </row>
    <row r="2367" spans="1:14" ht="15.75" customHeight="1" x14ac:dyDescent="0.15">
      <c r="A2367" s="9"/>
      <c r="B2367" s="1">
        <f>IFERROR(VLOOKUP(C2367,サービス一覧!$B$3:$C$49,2,FALSE),"")</f>
        <v>9</v>
      </c>
      <c r="C2367" t="s">
        <v>34</v>
      </c>
      <c r="D2367">
        <v>250180080</v>
      </c>
      <c r="E2367" s="16">
        <v>36611</v>
      </c>
      <c r="F2367" t="s">
        <v>1750</v>
      </c>
      <c r="G2367" t="s">
        <v>150</v>
      </c>
      <c r="H2367" t="s">
        <v>1751</v>
      </c>
      <c r="I2367" t="s">
        <v>155</v>
      </c>
      <c r="J2367" t="s">
        <v>153</v>
      </c>
      <c r="K2367" t="s">
        <v>150</v>
      </c>
      <c r="L2367" t="s">
        <v>154</v>
      </c>
      <c r="M2367" t="s">
        <v>155</v>
      </c>
      <c r="N2367" t="s">
        <v>71</v>
      </c>
    </row>
    <row r="2368" spans="1:14" ht="15.75" customHeight="1" x14ac:dyDescent="0.15">
      <c r="A2368" s="9"/>
      <c r="B2368" s="1">
        <f>IFERROR(VLOOKUP(C2368,サービス一覧!$B$3:$C$49,2,FALSE),"")</f>
        <v>9</v>
      </c>
      <c r="C2368" t="s">
        <v>34</v>
      </c>
      <c r="D2368">
        <v>250180098</v>
      </c>
      <c r="E2368" s="16">
        <v>36611</v>
      </c>
      <c r="F2368" t="s">
        <v>1752</v>
      </c>
      <c r="G2368" t="s">
        <v>1753</v>
      </c>
      <c r="H2368" t="s">
        <v>1754</v>
      </c>
      <c r="I2368" t="s">
        <v>1755</v>
      </c>
      <c r="J2368" t="s">
        <v>1756</v>
      </c>
      <c r="K2368" t="s">
        <v>1757</v>
      </c>
      <c r="L2368" t="s">
        <v>1758</v>
      </c>
      <c r="M2368" t="s">
        <v>1755</v>
      </c>
      <c r="N2368" t="s">
        <v>71</v>
      </c>
    </row>
    <row r="2369" spans="1:14" ht="15.75" customHeight="1" x14ac:dyDescent="0.15">
      <c r="A2369" s="9"/>
      <c r="B2369" s="1">
        <f>IFERROR(VLOOKUP(C2369,サービス一覧!$B$3:$C$49,2,FALSE),"")</f>
        <v>9</v>
      </c>
      <c r="C2369" t="s">
        <v>34</v>
      </c>
      <c r="D2369">
        <v>250180155</v>
      </c>
      <c r="E2369" s="16">
        <v>42675</v>
      </c>
      <c r="F2369" t="s">
        <v>1759</v>
      </c>
      <c r="G2369" t="s">
        <v>1760</v>
      </c>
      <c r="H2369" t="s">
        <v>1761</v>
      </c>
      <c r="I2369" t="s">
        <v>1762</v>
      </c>
      <c r="J2369" t="s">
        <v>1026</v>
      </c>
      <c r="K2369" t="s">
        <v>1027</v>
      </c>
      <c r="L2369" t="s">
        <v>1763</v>
      </c>
      <c r="M2369" t="s">
        <v>1762</v>
      </c>
      <c r="N2369" t="s">
        <v>71</v>
      </c>
    </row>
    <row r="2370" spans="1:14" ht="15.75" customHeight="1" x14ac:dyDescent="0.15">
      <c r="A2370" s="9"/>
      <c r="B2370" s="1">
        <f>IFERROR(VLOOKUP(C2370,サービス一覧!$B$3:$C$49,2,FALSE),"")</f>
        <v>9</v>
      </c>
      <c r="C2370" t="s">
        <v>34</v>
      </c>
      <c r="D2370">
        <v>250280005</v>
      </c>
      <c r="E2370" s="16">
        <v>36611</v>
      </c>
      <c r="F2370" t="s">
        <v>1764</v>
      </c>
      <c r="G2370" t="s">
        <v>749</v>
      </c>
      <c r="H2370" t="s">
        <v>1765</v>
      </c>
      <c r="I2370" t="s">
        <v>1059</v>
      </c>
      <c r="J2370" t="s">
        <v>1057</v>
      </c>
      <c r="K2370" t="s">
        <v>749</v>
      </c>
      <c r="L2370" t="s">
        <v>1058</v>
      </c>
      <c r="M2370" t="s">
        <v>1059</v>
      </c>
      <c r="N2370" t="s">
        <v>71</v>
      </c>
    </row>
    <row r="2371" spans="1:14" ht="15.75" customHeight="1" x14ac:dyDescent="0.15">
      <c r="A2371" s="9"/>
      <c r="B2371" s="1">
        <f>IFERROR(VLOOKUP(C2371,サービス一覧!$B$3:$C$49,2,FALSE),"")</f>
        <v>9</v>
      </c>
      <c r="C2371" t="s">
        <v>34</v>
      </c>
      <c r="D2371">
        <v>250280013</v>
      </c>
      <c r="E2371" s="16">
        <v>36611</v>
      </c>
      <c r="F2371" t="s">
        <v>1766</v>
      </c>
      <c r="G2371" t="s">
        <v>765</v>
      </c>
      <c r="H2371" t="s">
        <v>1767</v>
      </c>
      <c r="I2371" t="s">
        <v>767</v>
      </c>
      <c r="J2371" t="s">
        <v>1768</v>
      </c>
      <c r="K2371" t="s">
        <v>765</v>
      </c>
      <c r="L2371" t="s">
        <v>1769</v>
      </c>
      <c r="M2371" t="s">
        <v>767</v>
      </c>
      <c r="N2371" t="s">
        <v>71</v>
      </c>
    </row>
    <row r="2372" spans="1:14" ht="15.75" customHeight="1" x14ac:dyDescent="0.15">
      <c r="A2372" s="9"/>
      <c r="B2372" s="1">
        <f>IFERROR(VLOOKUP(C2372,サービス一覧!$B$3:$C$49,2,FALSE),"")</f>
        <v>9</v>
      </c>
      <c r="C2372" t="s">
        <v>34</v>
      </c>
      <c r="D2372">
        <v>250280021</v>
      </c>
      <c r="E2372" s="16">
        <v>36611</v>
      </c>
      <c r="F2372" t="s">
        <v>1770</v>
      </c>
      <c r="G2372" t="s">
        <v>1771</v>
      </c>
      <c r="H2372" t="s">
        <v>1772</v>
      </c>
      <c r="I2372" t="s">
        <v>1773</v>
      </c>
      <c r="J2372" t="s">
        <v>1774</v>
      </c>
      <c r="K2372" t="s">
        <v>1771</v>
      </c>
      <c r="L2372" t="s">
        <v>1772</v>
      </c>
      <c r="M2372" t="s">
        <v>1773</v>
      </c>
      <c r="N2372" t="s">
        <v>71</v>
      </c>
    </row>
    <row r="2373" spans="1:14" ht="15.75" customHeight="1" x14ac:dyDescent="0.15">
      <c r="A2373" s="9"/>
      <c r="B2373" s="1">
        <f>IFERROR(VLOOKUP(C2373,サービス一覧!$B$3:$C$49,2,FALSE),"")</f>
        <v>9</v>
      </c>
      <c r="C2373" t="s">
        <v>34</v>
      </c>
      <c r="D2373">
        <v>250280039</v>
      </c>
      <c r="E2373" s="16">
        <v>36611</v>
      </c>
      <c r="F2373" t="s">
        <v>1775</v>
      </c>
      <c r="G2373" t="s">
        <v>1776</v>
      </c>
      <c r="H2373" t="s">
        <v>1777</v>
      </c>
      <c r="I2373" t="s">
        <v>1778</v>
      </c>
      <c r="J2373" t="s">
        <v>1779</v>
      </c>
      <c r="K2373" t="s">
        <v>1780</v>
      </c>
      <c r="L2373" t="s">
        <v>1781</v>
      </c>
      <c r="M2373" t="s">
        <v>1782</v>
      </c>
      <c r="N2373" t="s">
        <v>71</v>
      </c>
    </row>
    <row r="2374" spans="1:14" ht="15.75" customHeight="1" x14ac:dyDescent="0.15">
      <c r="A2374" s="9"/>
      <c r="B2374" s="1">
        <f>IFERROR(VLOOKUP(C2374,サービス一覧!$B$3:$C$49,2,FALSE),"")</f>
        <v>9</v>
      </c>
      <c r="C2374" t="s">
        <v>34</v>
      </c>
      <c r="D2374">
        <v>250280054</v>
      </c>
      <c r="E2374" s="16">
        <v>36611</v>
      </c>
      <c r="F2374" t="s">
        <v>1783</v>
      </c>
      <c r="G2374" t="s">
        <v>1784</v>
      </c>
      <c r="H2374" t="s">
        <v>1785</v>
      </c>
      <c r="I2374" t="s">
        <v>1786</v>
      </c>
      <c r="J2374" t="s">
        <v>1787</v>
      </c>
      <c r="K2374" t="s">
        <v>1784</v>
      </c>
      <c r="L2374" t="s">
        <v>1788</v>
      </c>
      <c r="M2374" t="s">
        <v>1786</v>
      </c>
      <c r="N2374" t="s">
        <v>71</v>
      </c>
    </row>
    <row r="2375" spans="1:14" ht="15.75" customHeight="1" x14ac:dyDescent="0.15">
      <c r="A2375" s="9"/>
      <c r="B2375" s="1">
        <f>IFERROR(VLOOKUP(C2375,サービス一覧!$B$3:$C$49,2,FALSE),"")</f>
        <v>9</v>
      </c>
      <c r="C2375" t="s">
        <v>34</v>
      </c>
      <c r="D2375">
        <v>250280062</v>
      </c>
      <c r="E2375" s="16">
        <v>36611</v>
      </c>
      <c r="F2375" t="s">
        <v>1789</v>
      </c>
      <c r="G2375" t="s">
        <v>219</v>
      </c>
      <c r="H2375" t="s">
        <v>1790</v>
      </c>
      <c r="I2375" t="s">
        <v>223</v>
      </c>
      <c r="J2375" t="s">
        <v>222</v>
      </c>
      <c r="K2375" t="s">
        <v>219</v>
      </c>
      <c r="L2375" t="s">
        <v>220</v>
      </c>
      <c r="M2375" t="s">
        <v>223</v>
      </c>
      <c r="N2375" t="s">
        <v>71</v>
      </c>
    </row>
    <row r="2376" spans="1:14" ht="15.75" customHeight="1" x14ac:dyDescent="0.15">
      <c r="A2376" s="9"/>
      <c r="B2376" s="1">
        <f>IFERROR(VLOOKUP(C2376,サービス一覧!$B$3:$C$49,2,FALSE),"")</f>
        <v>9</v>
      </c>
      <c r="C2376" t="s">
        <v>34</v>
      </c>
      <c r="D2376">
        <v>250280070</v>
      </c>
      <c r="E2376" s="16">
        <v>36611</v>
      </c>
      <c r="F2376" t="s">
        <v>1791</v>
      </c>
      <c r="G2376" t="s">
        <v>1792</v>
      </c>
      <c r="H2376" t="s">
        <v>1793</v>
      </c>
      <c r="I2376" t="s">
        <v>1794</v>
      </c>
      <c r="J2376" t="s">
        <v>1795</v>
      </c>
      <c r="K2376" t="s">
        <v>1792</v>
      </c>
      <c r="L2376" t="s">
        <v>1796</v>
      </c>
      <c r="M2376" t="s">
        <v>1797</v>
      </c>
      <c r="N2376" t="s">
        <v>71</v>
      </c>
    </row>
    <row r="2377" spans="1:14" ht="15.75" customHeight="1" x14ac:dyDescent="0.15">
      <c r="A2377" s="9"/>
      <c r="B2377" s="1">
        <f>IFERROR(VLOOKUP(C2377,サービス一覧!$B$3:$C$49,2,FALSE),"")</f>
        <v>9</v>
      </c>
      <c r="C2377" t="s">
        <v>34</v>
      </c>
      <c r="D2377">
        <v>250280088</v>
      </c>
      <c r="E2377" s="16">
        <v>36982</v>
      </c>
      <c r="F2377" t="s">
        <v>1798</v>
      </c>
      <c r="G2377" t="s">
        <v>256</v>
      </c>
      <c r="H2377" t="s">
        <v>1799</v>
      </c>
      <c r="I2377" t="s">
        <v>1800</v>
      </c>
      <c r="J2377" t="s">
        <v>255</v>
      </c>
      <c r="K2377" t="s">
        <v>256</v>
      </c>
      <c r="L2377" t="s">
        <v>1101</v>
      </c>
      <c r="M2377" t="s">
        <v>258</v>
      </c>
      <c r="N2377" t="s">
        <v>71</v>
      </c>
    </row>
    <row r="2378" spans="1:14" ht="15.75" customHeight="1" x14ac:dyDescent="0.15">
      <c r="A2378" s="9"/>
      <c r="B2378" s="1">
        <f>IFERROR(VLOOKUP(C2378,サービス一覧!$B$3:$C$49,2,FALSE),"")</f>
        <v>9</v>
      </c>
      <c r="C2378" t="s">
        <v>34</v>
      </c>
      <c r="D2378">
        <v>250380003</v>
      </c>
      <c r="E2378" s="16">
        <v>36611</v>
      </c>
      <c r="F2378" t="s">
        <v>1801</v>
      </c>
      <c r="G2378" t="s">
        <v>273</v>
      </c>
      <c r="H2378" t="s">
        <v>1802</v>
      </c>
      <c r="I2378" t="s">
        <v>1803</v>
      </c>
      <c r="J2378" t="s">
        <v>1804</v>
      </c>
      <c r="K2378" t="s">
        <v>273</v>
      </c>
      <c r="L2378" t="s">
        <v>1805</v>
      </c>
      <c r="M2378" t="s">
        <v>278</v>
      </c>
      <c r="N2378" t="s">
        <v>71</v>
      </c>
    </row>
    <row r="2379" spans="1:14" ht="15.75" customHeight="1" x14ac:dyDescent="0.15">
      <c r="A2379" s="9"/>
      <c r="B2379" s="1">
        <f>IFERROR(VLOOKUP(C2379,サービス一覧!$B$3:$C$49,2,FALSE),"")</f>
        <v>9</v>
      </c>
      <c r="C2379" t="s">
        <v>34</v>
      </c>
      <c r="D2379">
        <v>250380011</v>
      </c>
      <c r="E2379" s="16">
        <v>36611</v>
      </c>
      <c r="F2379" t="s">
        <v>1806</v>
      </c>
      <c r="G2379" t="s">
        <v>825</v>
      </c>
      <c r="H2379" t="s">
        <v>1807</v>
      </c>
      <c r="I2379" t="s">
        <v>1808</v>
      </c>
      <c r="J2379" t="s">
        <v>1809</v>
      </c>
      <c r="K2379" t="s">
        <v>825</v>
      </c>
      <c r="L2379" t="s">
        <v>1807</v>
      </c>
      <c r="M2379" t="s">
        <v>1808</v>
      </c>
      <c r="N2379" t="s">
        <v>71</v>
      </c>
    </row>
    <row r="2380" spans="1:14" ht="15.75" customHeight="1" x14ac:dyDescent="0.15">
      <c r="A2380" s="9"/>
      <c r="B2380" s="1">
        <f>IFERROR(VLOOKUP(C2380,サービス一覧!$B$3:$C$49,2,FALSE),"")</f>
        <v>9</v>
      </c>
      <c r="C2380" t="s">
        <v>34</v>
      </c>
      <c r="D2380">
        <v>250380029</v>
      </c>
      <c r="E2380" s="16">
        <v>36611</v>
      </c>
      <c r="F2380" t="s">
        <v>1810</v>
      </c>
      <c r="G2380" t="s">
        <v>1811</v>
      </c>
      <c r="H2380" t="s">
        <v>1812</v>
      </c>
      <c r="I2380" t="s">
        <v>1813</v>
      </c>
      <c r="J2380" t="s">
        <v>1814</v>
      </c>
      <c r="K2380" t="s">
        <v>1811</v>
      </c>
      <c r="L2380" t="s">
        <v>1815</v>
      </c>
      <c r="M2380" t="s">
        <v>1816</v>
      </c>
      <c r="N2380" t="s">
        <v>71</v>
      </c>
    </row>
    <row r="2381" spans="1:14" ht="15.75" customHeight="1" x14ac:dyDescent="0.15">
      <c r="A2381" s="9"/>
      <c r="B2381" s="1">
        <f>IFERROR(VLOOKUP(C2381,サービス一覧!$B$3:$C$49,2,FALSE),"")</f>
        <v>9</v>
      </c>
      <c r="C2381" t="s">
        <v>34</v>
      </c>
      <c r="D2381">
        <v>250380037</v>
      </c>
      <c r="E2381" s="16">
        <v>37523</v>
      </c>
      <c r="F2381" t="s">
        <v>1817</v>
      </c>
      <c r="G2381" t="s">
        <v>112</v>
      </c>
      <c r="H2381" t="s">
        <v>1818</v>
      </c>
      <c r="I2381" t="s">
        <v>1819</v>
      </c>
      <c r="J2381" t="s">
        <v>115</v>
      </c>
      <c r="K2381" t="s">
        <v>116</v>
      </c>
      <c r="L2381" t="s">
        <v>1820</v>
      </c>
      <c r="M2381" t="s">
        <v>118</v>
      </c>
      <c r="N2381" t="s">
        <v>71</v>
      </c>
    </row>
    <row r="2382" spans="1:14" ht="15.75" customHeight="1" x14ac:dyDescent="0.15">
      <c r="A2382" s="9"/>
      <c r="B2382" s="1">
        <f>IFERROR(VLOOKUP(C2382,サービス一覧!$B$3:$C$49,2,FALSE),"")</f>
        <v>9</v>
      </c>
      <c r="C2382" t="s">
        <v>34</v>
      </c>
      <c r="D2382">
        <v>250380052</v>
      </c>
      <c r="E2382" s="16">
        <v>36611</v>
      </c>
      <c r="F2382" t="s">
        <v>1821</v>
      </c>
      <c r="G2382" t="s">
        <v>885</v>
      </c>
      <c r="H2382" t="s">
        <v>1822</v>
      </c>
      <c r="I2382" t="s">
        <v>1823</v>
      </c>
      <c r="J2382" t="s">
        <v>884</v>
      </c>
      <c r="K2382" t="s">
        <v>885</v>
      </c>
      <c r="L2382" t="s">
        <v>886</v>
      </c>
      <c r="M2382" t="s">
        <v>887</v>
      </c>
      <c r="N2382" t="s">
        <v>71</v>
      </c>
    </row>
    <row r="2383" spans="1:14" ht="15.75" customHeight="1" x14ac:dyDescent="0.15">
      <c r="A2383" s="9"/>
      <c r="B2383" s="1">
        <f>IFERROR(VLOOKUP(C2383,サービス一覧!$B$3:$C$49,2,FALSE),"")</f>
        <v>9</v>
      </c>
      <c r="C2383" t="s">
        <v>34</v>
      </c>
      <c r="D2383">
        <v>250380060</v>
      </c>
      <c r="E2383" s="16">
        <v>36611</v>
      </c>
      <c r="F2383" t="s">
        <v>1824</v>
      </c>
      <c r="G2383" t="s">
        <v>1825</v>
      </c>
      <c r="H2383" t="s">
        <v>1826</v>
      </c>
      <c r="I2383" t="s">
        <v>1827</v>
      </c>
      <c r="J2383" t="s">
        <v>1828</v>
      </c>
      <c r="K2383" t="s">
        <v>1825</v>
      </c>
      <c r="L2383" t="s">
        <v>1826</v>
      </c>
      <c r="M2383" t="s">
        <v>1829</v>
      </c>
      <c r="N2383" t="s">
        <v>71</v>
      </c>
    </row>
    <row r="2384" spans="1:14" ht="15.75" customHeight="1" x14ac:dyDescent="0.15">
      <c r="A2384" s="9"/>
      <c r="B2384" s="1">
        <f>IFERROR(VLOOKUP(C2384,サービス一覧!$B$3:$C$49,2,FALSE),"")</f>
        <v>9</v>
      </c>
      <c r="C2384" t="s">
        <v>34</v>
      </c>
      <c r="D2384">
        <v>250480001</v>
      </c>
      <c r="E2384" s="16">
        <v>36611</v>
      </c>
      <c r="F2384" t="s">
        <v>1830</v>
      </c>
      <c r="G2384" t="s">
        <v>1831</v>
      </c>
      <c r="H2384" t="s">
        <v>1832</v>
      </c>
      <c r="I2384" t="s">
        <v>1833</v>
      </c>
      <c r="J2384" t="s">
        <v>1834</v>
      </c>
      <c r="K2384" t="s">
        <v>659</v>
      </c>
      <c r="L2384" t="s">
        <v>1835</v>
      </c>
      <c r="M2384" t="s">
        <v>1833</v>
      </c>
      <c r="N2384" t="s">
        <v>71</v>
      </c>
    </row>
    <row r="2385" spans="1:14" ht="15.75" customHeight="1" x14ac:dyDescent="0.15">
      <c r="A2385" s="9"/>
      <c r="B2385" s="1">
        <f>IFERROR(VLOOKUP(C2385,サービス一覧!$B$3:$C$49,2,FALSE),"")</f>
        <v>9</v>
      </c>
      <c r="C2385" t="s">
        <v>34</v>
      </c>
      <c r="D2385">
        <v>250580008</v>
      </c>
      <c r="E2385" s="16">
        <v>36611</v>
      </c>
      <c r="F2385" t="s">
        <v>1836</v>
      </c>
      <c r="G2385" t="s">
        <v>1222</v>
      </c>
      <c r="H2385" t="s">
        <v>1837</v>
      </c>
      <c r="I2385" t="s">
        <v>1838</v>
      </c>
      <c r="J2385" t="s">
        <v>1839</v>
      </c>
      <c r="K2385" t="s">
        <v>1840</v>
      </c>
      <c r="L2385" t="s">
        <v>1841</v>
      </c>
      <c r="M2385" t="s">
        <v>1842</v>
      </c>
      <c r="N2385" t="s">
        <v>71</v>
      </c>
    </row>
    <row r="2386" spans="1:14" ht="15.75" customHeight="1" x14ac:dyDescent="0.15">
      <c r="A2386" s="9"/>
      <c r="B2386" s="1">
        <f>IFERROR(VLOOKUP(C2386,サービス一覧!$B$3:$C$49,2,FALSE),"")</f>
        <v>9</v>
      </c>
      <c r="C2386" t="s">
        <v>34</v>
      </c>
      <c r="D2386">
        <v>250680006</v>
      </c>
      <c r="E2386" s="16">
        <v>36611</v>
      </c>
      <c r="F2386" t="s">
        <v>1843</v>
      </c>
      <c r="G2386" t="s">
        <v>366</v>
      </c>
      <c r="H2386" t="s">
        <v>1844</v>
      </c>
      <c r="I2386" t="s">
        <v>1845</v>
      </c>
      <c r="J2386" t="s">
        <v>1846</v>
      </c>
      <c r="K2386" t="s">
        <v>366</v>
      </c>
      <c r="L2386" t="s">
        <v>1847</v>
      </c>
      <c r="M2386" t="s">
        <v>368</v>
      </c>
      <c r="N2386" t="s">
        <v>71</v>
      </c>
    </row>
    <row r="2387" spans="1:14" ht="15.75" customHeight="1" x14ac:dyDescent="0.15">
      <c r="A2387" s="9"/>
      <c r="B2387" s="1">
        <f>IFERROR(VLOOKUP(C2387,サービス一覧!$B$3:$C$49,2,FALSE),"")</f>
        <v>9</v>
      </c>
      <c r="C2387" t="s">
        <v>34</v>
      </c>
      <c r="D2387">
        <v>250680014</v>
      </c>
      <c r="E2387" s="16">
        <v>36611</v>
      </c>
      <c r="F2387" t="s">
        <v>1848</v>
      </c>
      <c r="G2387" t="s">
        <v>1583</v>
      </c>
      <c r="H2387" t="s">
        <v>1849</v>
      </c>
      <c r="I2387" t="s">
        <v>1585</v>
      </c>
      <c r="J2387" t="s">
        <v>1582</v>
      </c>
      <c r="K2387" t="s">
        <v>1583</v>
      </c>
      <c r="L2387" t="s">
        <v>1584</v>
      </c>
      <c r="M2387" t="s">
        <v>1585</v>
      </c>
      <c r="N2387" t="s">
        <v>71</v>
      </c>
    </row>
    <row r="2388" spans="1:14" ht="15.75" customHeight="1" x14ac:dyDescent="0.15">
      <c r="A2388" s="9"/>
      <c r="B2388" s="1">
        <f>IFERROR(VLOOKUP(C2388,サービス一覧!$B$3:$C$49,2,FALSE),"")</f>
        <v>9</v>
      </c>
      <c r="C2388" t="s">
        <v>34</v>
      </c>
      <c r="D2388">
        <v>250680048</v>
      </c>
      <c r="E2388" s="16">
        <v>39406</v>
      </c>
      <c r="F2388" t="s">
        <v>1850</v>
      </c>
      <c r="G2388" t="s">
        <v>1851</v>
      </c>
      <c r="H2388" t="s">
        <v>1852</v>
      </c>
      <c r="I2388" t="s">
        <v>1853</v>
      </c>
      <c r="J2388" t="s">
        <v>298</v>
      </c>
      <c r="K2388" t="s">
        <v>273</v>
      </c>
      <c r="L2388" t="s">
        <v>1854</v>
      </c>
      <c r="M2388" t="s">
        <v>300</v>
      </c>
      <c r="N2388" t="s">
        <v>71</v>
      </c>
    </row>
    <row r="2389" spans="1:14" ht="15.75" customHeight="1" x14ac:dyDescent="0.15">
      <c r="A2389" s="9"/>
      <c r="B2389" s="1">
        <f>IFERROR(VLOOKUP(C2389,サービス一覧!$B$3:$C$49,2,FALSE),"")</f>
        <v>9</v>
      </c>
      <c r="C2389" t="s">
        <v>34</v>
      </c>
      <c r="D2389">
        <v>250680055</v>
      </c>
      <c r="E2389" s="16">
        <v>39958</v>
      </c>
      <c r="F2389" t="s">
        <v>1855</v>
      </c>
      <c r="G2389" t="s">
        <v>374</v>
      </c>
      <c r="H2389" t="s">
        <v>1856</v>
      </c>
      <c r="I2389" t="s">
        <v>1857</v>
      </c>
      <c r="J2389" t="s">
        <v>612</v>
      </c>
      <c r="K2389" t="s">
        <v>273</v>
      </c>
      <c r="L2389" t="s">
        <v>299</v>
      </c>
      <c r="M2389" t="s">
        <v>318</v>
      </c>
      <c r="N2389" t="s">
        <v>71</v>
      </c>
    </row>
    <row r="2390" spans="1:14" ht="15.75" customHeight="1" x14ac:dyDescent="0.15">
      <c r="A2390" s="9"/>
      <c r="B2390" s="1">
        <f>IFERROR(VLOOKUP(C2390,サービス一覧!$B$3:$C$49,2,FALSE),"")</f>
        <v>9</v>
      </c>
      <c r="C2390" t="s">
        <v>34</v>
      </c>
      <c r="D2390">
        <v>250780004</v>
      </c>
      <c r="E2390" s="16">
        <v>36611</v>
      </c>
      <c r="F2390" t="s">
        <v>1858</v>
      </c>
      <c r="G2390" t="s">
        <v>1283</v>
      </c>
      <c r="H2390" t="s">
        <v>1859</v>
      </c>
      <c r="I2390" t="s">
        <v>1308</v>
      </c>
      <c r="J2390" t="s">
        <v>1306</v>
      </c>
      <c r="K2390" t="s">
        <v>1283</v>
      </c>
      <c r="L2390" t="s">
        <v>1859</v>
      </c>
      <c r="M2390" t="s">
        <v>1308</v>
      </c>
      <c r="N2390" t="s">
        <v>71</v>
      </c>
    </row>
    <row r="2391" spans="1:14" ht="15.75" customHeight="1" x14ac:dyDescent="0.15">
      <c r="A2391" s="9"/>
      <c r="B2391" s="1">
        <f>IFERROR(VLOOKUP(C2391,サービス一覧!$B$3:$C$49,2,FALSE),"")</f>
        <v>9</v>
      </c>
      <c r="C2391" t="s">
        <v>34</v>
      </c>
      <c r="D2391">
        <v>250880002</v>
      </c>
      <c r="E2391" s="16">
        <v>36611</v>
      </c>
      <c r="F2391" t="s">
        <v>1860</v>
      </c>
      <c r="G2391" t="s">
        <v>392</v>
      </c>
      <c r="H2391" t="s">
        <v>1861</v>
      </c>
      <c r="I2391" t="s">
        <v>1862</v>
      </c>
      <c r="J2391" t="s">
        <v>1863</v>
      </c>
      <c r="K2391" t="s">
        <v>392</v>
      </c>
      <c r="L2391" t="s">
        <v>1864</v>
      </c>
      <c r="M2391" t="s">
        <v>1862</v>
      </c>
      <c r="N2391" t="s">
        <v>71</v>
      </c>
    </row>
    <row r="2392" spans="1:14" ht="15.75" customHeight="1" x14ac:dyDescent="0.15">
      <c r="A2392" s="9"/>
      <c r="B2392" s="1">
        <f>IFERROR(VLOOKUP(C2392,サービス一覧!$B$3:$C$49,2,FALSE),"")</f>
        <v>9</v>
      </c>
      <c r="C2392" t="s">
        <v>34</v>
      </c>
      <c r="D2392">
        <v>250880010</v>
      </c>
      <c r="E2392" s="16">
        <v>36611</v>
      </c>
      <c r="F2392" t="s">
        <v>1865</v>
      </c>
      <c r="G2392" t="s">
        <v>1318</v>
      </c>
      <c r="H2392" t="s">
        <v>1866</v>
      </c>
      <c r="I2392" t="s">
        <v>1867</v>
      </c>
      <c r="J2392" t="s">
        <v>1868</v>
      </c>
      <c r="K2392" t="s">
        <v>1318</v>
      </c>
      <c r="L2392" t="s">
        <v>1869</v>
      </c>
      <c r="M2392" t="s">
        <v>1867</v>
      </c>
      <c r="N2392" t="s">
        <v>71</v>
      </c>
    </row>
    <row r="2393" spans="1:14" ht="15.75" customHeight="1" x14ac:dyDescent="0.15">
      <c r="A2393" s="9"/>
      <c r="B2393" s="1">
        <f>IFERROR(VLOOKUP(C2393,サービス一覧!$B$3:$C$49,2,FALSE),"")</f>
        <v>9</v>
      </c>
      <c r="C2393" t="s">
        <v>34</v>
      </c>
      <c r="D2393">
        <v>252080007</v>
      </c>
      <c r="E2393" s="16">
        <v>38439</v>
      </c>
      <c r="F2393" t="s">
        <v>1876</v>
      </c>
      <c r="G2393" t="s">
        <v>420</v>
      </c>
      <c r="H2393" t="s">
        <v>1877</v>
      </c>
      <c r="I2393" t="s">
        <v>1878</v>
      </c>
      <c r="J2393" t="s">
        <v>1879</v>
      </c>
      <c r="K2393" t="s">
        <v>424</v>
      </c>
      <c r="L2393" t="s">
        <v>425</v>
      </c>
      <c r="M2393" t="s">
        <v>1880</v>
      </c>
      <c r="N2393" t="s">
        <v>71</v>
      </c>
    </row>
    <row r="2394" spans="1:14" ht="15.75" customHeight="1" x14ac:dyDescent="0.15">
      <c r="A2394" s="9"/>
      <c r="B2394" s="1">
        <f>IFERROR(VLOOKUP(C2394,サービス一覧!$B$3:$C$49,2,FALSE),"")</f>
        <v>9</v>
      </c>
      <c r="C2394" t="s">
        <v>34</v>
      </c>
      <c r="D2394">
        <v>252180013</v>
      </c>
      <c r="E2394" s="16">
        <v>36611</v>
      </c>
      <c r="F2394" t="s">
        <v>1887</v>
      </c>
      <c r="G2394" t="s">
        <v>1888</v>
      </c>
      <c r="H2394" t="s">
        <v>1889</v>
      </c>
      <c r="I2394" t="s">
        <v>1890</v>
      </c>
      <c r="J2394" t="s">
        <v>1891</v>
      </c>
      <c r="K2394" t="s">
        <v>1888</v>
      </c>
      <c r="L2394" t="s">
        <v>1892</v>
      </c>
      <c r="M2394" t="s">
        <v>1890</v>
      </c>
      <c r="N2394" t="s">
        <v>71</v>
      </c>
    </row>
    <row r="2395" spans="1:14" ht="15.75" customHeight="1" x14ac:dyDescent="0.15">
      <c r="A2395" s="9"/>
      <c r="B2395" s="1">
        <f>IFERROR(VLOOKUP(C2395,サービス一覧!$B$3:$C$49,2,FALSE),"")</f>
        <v>9</v>
      </c>
      <c r="C2395" t="s">
        <v>34</v>
      </c>
      <c r="D2395">
        <v>252180021</v>
      </c>
      <c r="E2395" s="16">
        <v>36980</v>
      </c>
      <c r="F2395" t="s">
        <v>1893</v>
      </c>
      <c r="G2395" t="s">
        <v>1894</v>
      </c>
      <c r="H2395" t="s">
        <v>1895</v>
      </c>
      <c r="I2395" t="s">
        <v>1896</v>
      </c>
      <c r="J2395" t="s">
        <v>1897</v>
      </c>
      <c r="K2395" t="s">
        <v>440</v>
      </c>
      <c r="L2395" t="s">
        <v>1898</v>
      </c>
      <c r="M2395" t="s">
        <v>1899</v>
      </c>
      <c r="N2395" t="s">
        <v>71</v>
      </c>
    </row>
    <row r="2396" spans="1:14" ht="15.75" customHeight="1" x14ac:dyDescent="0.15">
      <c r="A2396" s="9"/>
      <c r="B2396" s="1">
        <f>IFERROR(VLOOKUP(C2396,サービス一覧!$B$3:$C$49,2,FALSE),"")</f>
        <v>9</v>
      </c>
      <c r="C2396" t="s">
        <v>34</v>
      </c>
      <c r="D2396">
        <v>252280003</v>
      </c>
      <c r="E2396" s="16">
        <v>36611</v>
      </c>
      <c r="F2396" t="s">
        <v>1900</v>
      </c>
      <c r="G2396" t="s">
        <v>1901</v>
      </c>
      <c r="H2396" t="s">
        <v>1902</v>
      </c>
      <c r="I2396" t="s">
        <v>1903</v>
      </c>
      <c r="J2396" t="s">
        <v>1904</v>
      </c>
      <c r="K2396" t="s">
        <v>1901</v>
      </c>
      <c r="L2396" t="s">
        <v>1902</v>
      </c>
      <c r="M2396" t="s">
        <v>1903</v>
      </c>
      <c r="N2396" t="s">
        <v>71</v>
      </c>
    </row>
    <row r="2397" spans="1:14" ht="15.75" customHeight="1" x14ac:dyDescent="0.15">
      <c r="A2397" s="9"/>
      <c r="B2397" s="1">
        <f>IFERROR(VLOOKUP(C2397,サービス一覧!$B$3:$C$49,2,FALSE),"")</f>
        <v>9</v>
      </c>
      <c r="C2397" t="s">
        <v>34</v>
      </c>
      <c r="D2397">
        <v>252380001</v>
      </c>
      <c r="E2397" s="16">
        <v>36611</v>
      </c>
      <c r="F2397" t="s">
        <v>1905</v>
      </c>
      <c r="G2397" t="s">
        <v>1906</v>
      </c>
      <c r="H2397" t="s">
        <v>1907</v>
      </c>
      <c r="I2397" t="s">
        <v>1908</v>
      </c>
      <c r="J2397" t="s">
        <v>1909</v>
      </c>
      <c r="K2397" t="s">
        <v>1906</v>
      </c>
      <c r="L2397" t="s">
        <v>1907</v>
      </c>
      <c r="M2397" t="s">
        <v>1910</v>
      </c>
      <c r="N2397" t="s">
        <v>71</v>
      </c>
    </row>
    <row r="2398" spans="1:14" ht="15.75" customHeight="1" x14ac:dyDescent="0.15">
      <c r="A2398" s="9"/>
      <c r="B2398" s="1">
        <f>IFERROR(VLOOKUP(C2398,サービス一覧!$B$3:$C$49,2,FALSE),"")</f>
        <v>9</v>
      </c>
      <c r="C2398" t="s">
        <v>34</v>
      </c>
      <c r="D2398">
        <v>252380019</v>
      </c>
      <c r="E2398" s="16">
        <v>36611</v>
      </c>
      <c r="F2398" t="s">
        <v>1911</v>
      </c>
      <c r="G2398" t="s">
        <v>1491</v>
      </c>
      <c r="H2398" t="s">
        <v>1912</v>
      </c>
      <c r="I2398" t="s">
        <v>1493</v>
      </c>
      <c r="J2398" t="s">
        <v>1490</v>
      </c>
      <c r="K2398" t="s">
        <v>1491</v>
      </c>
      <c r="L2398" t="s">
        <v>1492</v>
      </c>
      <c r="M2398" t="s">
        <v>1493</v>
      </c>
      <c r="N2398" t="s">
        <v>71</v>
      </c>
    </row>
    <row r="2399" spans="1:14" ht="15.75" customHeight="1" x14ac:dyDescent="0.15">
      <c r="A2399" s="9"/>
      <c r="B2399" s="1">
        <f>IFERROR(VLOOKUP(C2399,サービス一覧!$B$3:$C$49,2,FALSE),"")</f>
        <v>9</v>
      </c>
      <c r="C2399" t="s">
        <v>34</v>
      </c>
      <c r="D2399">
        <v>252380027</v>
      </c>
      <c r="E2399" s="16">
        <v>36611</v>
      </c>
      <c r="F2399" t="s">
        <v>1913</v>
      </c>
      <c r="G2399" t="s">
        <v>1914</v>
      </c>
      <c r="H2399" t="s">
        <v>1915</v>
      </c>
      <c r="I2399" t="s">
        <v>1916</v>
      </c>
      <c r="J2399" t="s">
        <v>135</v>
      </c>
      <c r="K2399" t="s">
        <v>132</v>
      </c>
      <c r="L2399" t="s">
        <v>1917</v>
      </c>
      <c r="M2399" t="s">
        <v>134</v>
      </c>
      <c r="N2399" t="s">
        <v>71</v>
      </c>
    </row>
    <row r="2400" spans="1:14" ht="15.75" customHeight="1" x14ac:dyDescent="0.15">
      <c r="A2400" s="9"/>
      <c r="B2400" s="1">
        <f>IFERROR(VLOOKUP(C2400,サービス一覧!$B$3:$C$49,2,FALSE),"")</f>
        <v>9</v>
      </c>
      <c r="C2400" t="s">
        <v>34</v>
      </c>
      <c r="D2400">
        <v>252380043</v>
      </c>
      <c r="E2400" s="16">
        <v>37711</v>
      </c>
      <c r="F2400" t="s">
        <v>1918</v>
      </c>
      <c r="G2400" t="s">
        <v>1919</v>
      </c>
      <c r="H2400" t="s">
        <v>1920</v>
      </c>
      <c r="I2400" t="s">
        <v>1921</v>
      </c>
      <c r="J2400" t="s">
        <v>1922</v>
      </c>
      <c r="K2400" t="s">
        <v>1923</v>
      </c>
      <c r="L2400" t="s">
        <v>1924</v>
      </c>
      <c r="M2400" t="s">
        <v>1925</v>
      </c>
      <c r="N2400" t="s">
        <v>71</v>
      </c>
    </row>
    <row r="2401" spans="1:14" ht="15.75" customHeight="1" x14ac:dyDescent="0.15">
      <c r="A2401" s="9"/>
      <c r="B2401" s="1">
        <f>IFERROR(VLOOKUP(C2401,サービス一覧!$B$3:$C$49,2,FALSE),"")</f>
        <v>9</v>
      </c>
      <c r="C2401" t="s">
        <v>34</v>
      </c>
      <c r="D2401">
        <v>252480009</v>
      </c>
      <c r="E2401" s="16">
        <v>36611</v>
      </c>
      <c r="F2401" t="s">
        <v>1926</v>
      </c>
      <c r="G2401" t="s">
        <v>121</v>
      </c>
      <c r="H2401" t="s">
        <v>1927</v>
      </c>
      <c r="I2401" t="s">
        <v>1928</v>
      </c>
      <c r="J2401" t="s">
        <v>1929</v>
      </c>
      <c r="K2401" t="s">
        <v>121</v>
      </c>
      <c r="L2401" t="s">
        <v>1930</v>
      </c>
      <c r="M2401" t="s">
        <v>1931</v>
      </c>
      <c r="N2401" t="s">
        <v>71</v>
      </c>
    </row>
    <row r="2402" spans="1:14" ht="15.75" customHeight="1" x14ac:dyDescent="0.15">
      <c r="A2402" s="9"/>
      <c r="B2402" s="1">
        <f>IFERROR(VLOOKUP(C2402,サービス一覧!$B$3:$C$49,2,FALSE),"")</f>
        <v>9</v>
      </c>
      <c r="C2402" t="s">
        <v>34</v>
      </c>
      <c r="D2402">
        <v>252580006</v>
      </c>
      <c r="E2402" s="16">
        <v>36611</v>
      </c>
      <c r="F2402" t="s">
        <v>1937</v>
      </c>
      <c r="G2402" t="s">
        <v>1938</v>
      </c>
      <c r="H2402" t="s">
        <v>1939</v>
      </c>
      <c r="I2402" t="s">
        <v>1940</v>
      </c>
      <c r="J2402" t="s">
        <v>1941</v>
      </c>
      <c r="K2402" t="s">
        <v>1938</v>
      </c>
      <c r="L2402" t="s">
        <v>1942</v>
      </c>
      <c r="M2402" t="s">
        <v>1940</v>
      </c>
      <c r="N2402" t="s">
        <v>71</v>
      </c>
    </row>
    <row r="2403" spans="1:14" ht="15.75" customHeight="1" x14ac:dyDescent="0.15">
      <c r="A2403" s="9"/>
      <c r="B2403" s="1">
        <f>IFERROR(VLOOKUP(C2403,サービス一覧!$B$3:$C$49,2,FALSE),"")</f>
        <v>9</v>
      </c>
      <c r="C2403" t="s">
        <v>34</v>
      </c>
      <c r="D2403">
        <v>252580014</v>
      </c>
      <c r="E2403" s="16">
        <v>36976</v>
      </c>
      <c r="F2403" t="s">
        <v>1943</v>
      </c>
      <c r="G2403" t="s">
        <v>1944</v>
      </c>
      <c r="H2403" t="s">
        <v>1945</v>
      </c>
      <c r="I2403" t="s">
        <v>1946</v>
      </c>
      <c r="J2403" t="s">
        <v>1947</v>
      </c>
      <c r="K2403" t="s">
        <v>1591</v>
      </c>
      <c r="L2403" t="s">
        <v>1948</v>
      </c>
      <c r="M2403" t="s">
        <v>1946</v>
      </c>
      <c r="N2403" t="s">
        <v>71</v>
      </c>
    </row>
    <row r="2404" spans="1:14" ht="15.75" customHeight="1" x14ac:dyDescent="0.15">
      <c r="A2404" s="9"/>
      <c r="B2404" s="1">
        <f>IFERROR(VLOOKUP(C2404,サービス一覧!$B$3:$C$49,2,FALSE),"")</f>
        <v>9</v>
      </c>
      <c r="C2404" t="s">
        <v>34</v>
      </c>
      <c r="D2404">
        <v>252580022</v>
      </c>
      <c r="E2404" s="16">
        <v>36611</v>
      </c>
      <c r="F2404" t="s">
        <v>608</v>
      </c>
      <c r="G2404" t="s">
        <v>609</v>
      </c>
      <c r="H2404" t="s">
        <v>610</v>
      </c>
      <c r="I2404" t="s">
        <v>611</v>
      </c>
      <c r="J2404" t="s">
        <v>612</v>
      </c>
      <c r="K2404" t="s">
        <v>273</v>
      </c>
      <c r="L2404" t="s">
        <v>299</v>
      </c>
      <c r="M2404" t="s">
        <v>318</v>
      </c>
      <c r="N2404" t="s">
        <v>71</v>
      </c>
    </row>
    <row r="2405" spans="1:14" ht="15.75" customHeight="1" x14ac:dyDescent="0.15">
      <c r="A2405" s="9"/>
      <c r="B2405" s="1">
        <f>IFERROR(VLOOKUP(C2405,サービス一覧!$B$3:$C$49,2,FALSE),"")</f>
        <v>9</v>
      </c>
      <c r="C2405" t="s">
        <v>34</v>
      </c>
      <c r="D2405">
        <v>252580030</v>
      </c>
      <c r="E2405" s="16">
        <v>36976</v>
      </c>
      <c r="F2405" t="s">
        <v>1949</v>
      </c>
      <c r="G2405" t="s">
        <v>1579</v>
      </c>
      <c r="H2405" t="s">
        <v>1950</v>
      </c>
      <c r="I2405" t="s">
        <v>1951</v>
      </c>
      <c r="J2405" t="s">
        <v>1582</v>
      </c>
      <c r="K2405" t="s">
        <v>1583</v>
      </c>
      <c r="L2405" t="s">
        <v>1584</v>
      </c>
      <c r="M2405" t="s">
        <v>1585</v>
      </c>
      <c r="N2405" t="s">
        <v>71</v>
      </c>
    </row>
    <row r="2406" spans="1:14" ht="15.75" customHeight="1" x14ac:dyDescent="0.15">
      <c r="A2406" s="9"/>
      <c r="B2406" s="1">
        <f>IFERROR(VLOOKUP(C2406,サービス一覧!$B$3:$C$49,2,FALSE),"")</f>
        <v>9</v>
      </c>
      <c r="C2406" t="s">
        <v>34</v>
      </c>
      <c r="D2406">
        <v>252680004</v>
      </c>
      <c r="E2406" s="16">
        <v>37711</v>
      </c>
      <c r="F2406" t="s">
        <v>1952</v>
      </c>
      <c r="G2406" t="s">
        <v>546</v>
      </c>
      <c r="H2406" t="s">
        <v>1953</v>
      </c>
      <c r="I2406" t="s">
        <v>1954</v>
      </c>
      <c r="J2406" t="s">
        <v>700</v>
      </c>
      <c r="K2406" t="s">
        <v>701</v>
      </c>
      <c r="L2406" t="s">
        <v>702</v>
      </c>
      <c r="M2406" t="s">
        <v>703</v>
      </c>
      <c r="N2406" t="s">
        <v>71</v>
      </c>
    </row>
    <row r="2407" spans="1:14" ht="15.75" customHeight="1" x14ac:dyDescent="0.15">
      <c r="A2407" s="9"/>
      <c r="B2407" s="1">
        <f>IFERROR(VLOOKUP(C2407,サービス一覧!$B$3:$C$49,2,FALSE),"")</f>
        <v>9</v>
      </c>
      <c r="C2407" t="s">
        <v>34</v>
      </c>
      <c r="D2407">
        <v>252780010</v>
      </c>
      <c r="E2407" s="16">
        <v>36611</v>
      </c>
      <c r="F2407" t="s">
        <v>1962</v>
      </c>
      <c r="G2407" t="s">
        <v>1963</v>
      </c>
      <c r="H2407" t="s">
        <v>1964</v>
      </c>
      <c r="I2407" t="s">
        <v>1965</v>
      </c>
      <c r="J2407" t="s">
        <v>1966</v>
      </c>
      <c r="K2407" t="s">
        <v>1963</v>
      </c>
      <c r="L2407" t="s">
        <v>1967</v>
      </c>
      <c r="M2407" t="s">
        <v>1965</v>
      </c>
      <c r="N2407" t="s">
        <v>71</v>
      </c>
    </row>
    <row r="2408" spans="1:14" ht="15.75" customHeight="1" x14ac:dyDescent="0.15">
      <c r="A2408" s="9"/>
      <c r="B2408" s="1">
        <f>IFERROR(VLOOKUP(C2408,サービス一覧!$B$3:$C$49,2,FALSE),"")</f>
        <v>9</v>
      </c>
      <c r="C2408" t="s">
        <v>34</v>
      </c>
      <c r="D2408">
        <v>252780028</v>
      </c>
      <c r="E2408" s="16">
        <v>36611</v>
      </c>
      <c r="F2408" t="s">
        <v>1968</v>
      </c>
      <c r="G2408" t="s">
        <v>593</v>
      </c>
      <c r="H2408" t="s">
        <v>1969</v>
      </c>
      <c r="I2408" t="s">
        <v>1970</v>
      </c>
      <c r="J2408" t="s">
        <v>612</v>
      </c>
      <c r="K2408" t="s">
        <v>273</v>
      </c>
      <c r="L2408" t="s">
        <v>299</v>
      </c>
      <c r="M2408" t="s">
        <v>318</v>
      </c>
      <c r="N2408" t="s">
        <v>1014</v>
      </c>
    </row>
    <row r="2409" spans="1:14" ht="15.75" customHeight="1" x14ac:dyDescent="0.15">
      <c r="A2409" s="9"/>
      <c r="B2409" s="1">
        <f>IFERROR(VLOOKUP(C2409,サービス一覧!$B$3:$C$49,2,FALSE),"")</f>
        <v>9</v>
      </c>
      <c r="C2409" t="s">
        <v>34</v>
      </c>
      <c r="D2409">
        <v>252780044</v>
      </c>
      <c r="E2409" s="16">
        <v>36611</v>
      </c>
      <c r="F2409" t="s">
        <v>1971</v>
      </c>
      <c r="G2409" t="s">
        <v>1972</v>
      </c>
      <c r="H2409" t="s">
        <v>1973</v>
      </c>
      <c r="I2409" t="s">
        <v>1974</v>
      </c>
      <c r="J2409" t="s">
        <v>1975</v>
      </c>
      <c r="K2409" t="s">
        <v>1972</v>
      </c>
      <c r="L2409" t="s">
        <v>1973</v>
      </c>
      <c r="M2409" t="s">
        <v>1974</v>
      </c>
      <c r="N2409" t="s">
        <v>71</v>
      </c>
    </row>
    <row r="2410" spans="1:14" ht="15.75" customHeight="1" x14ac:dyDescent="0.15">
      <c r="A2410" s="9"/>
      <c r="B2410" s="1">
        <f>IFERROR(VLOOKUP(C2410,サービス一覧!$B$3:$C$49,2,FALSE),"")</f>
        <v>9</v>
      </c>
      <c r="C2410" t="s">
        <v>34</v>
      </c>
      <c r="D2410">
        <v>252780051</v>
      </c>
      <c r="E2410" s="16">
        <v>39169</v>
      </c>
      <c r="F2410" t="s">
        <v>1976</v>
      </c>
      <c r="G2410" t="s">
        <v>585</v>
      </c>
      <c r="H2410" t="s">
        <v>1977</v>
      </c>
      <c r="I2410" t="s">
        <v>1978</v>
      </c>
      <c r="J2410" t="s">
        <v>1979</v>
      </c>
      <c r="K2410" t="s">
        <v>585</v>
      </c>
      <c r="L2410" t="s">
        <v>1980</v>
      </c>
      <c r="M2410" t="s">
        <v>591</v>
      </c>
      <c r="N2410" t="s">
        <v>1014</v>
      </c>
    </row>
    <row r="2411" spans="1:14" ht="15.75" customHeight="1" x14ac:dyDescent="0.15">
      <c r="A2411" s="9"/>
      <c r="B2411" s="1">
        <f>IFERROR(VLOOKUP(C2411,サービス一覧!$B$3:$C$49,2,FALSE),"")</f>
        <v>9</v>
      </c>
      <c r="C2411" t="s">
        <v>34</v>
      </c>
      <c r="D2411">
        <v>252780069</v>
      </c>
      <c r="E2411" s="16">
        <v>43922</v>
      </c>
      <c r="F2411" t="s">
        <v>5003</v>
      </c>
      <c r="G2411" t="s">
        <v>5004</v>
      </c>
      <c r="H2411" t="s">
        <v>5005</v>
      </c>
      <c r="I2411" t="s">
        <v>5006</v>
      </c>
      <c r="J2411" t="s">
        <v>1669</v>
      </c>
      <c r="K2411" t="s">
        <v>1666</v>
      </c>
      <c r="L2411" t="s">
        <v>1670</v>
      </c>
      <c r="M2411" t="s">
        <v>1668</v>
      </c>
      <c r="N2411" t="s">
        <v>71</v>
      </c>
    </row>
    <row r="2412" spans="1:14" ht="15.75" customHeight="1" x14ac:dyDescent="0.15">
      <c r="A2412" s="9"/>
      <c r="B2412" s="1">
        <f>IFERROR(VLOOKUP(C2412,サービス一覧!$B$3:$C$49,2,FALSE),"")</f>
        <v>9</v>
      </c>
      <c r="C2412" t="s">
        <v>34</v>
      </c>
      <c r="D2412">
        <v>270303969</v>
      </c>
      <c r="E2412" s="16">
        <v>43556</v>
      </c>
      <c r="F2412" t="s">
        <v>1984</v>
      </c>
      <c r="G2412" t="s">
        <v>106</v>
      </c>
      <c r="H2412" t="s">
        <v>1985</v>
      </c>
      <c r="I2412" t="s">
        <v>1986</v>
      </c>
      <c r="J2412" t="s">
        <v>1987</v>
      </c>
      <c r="K2412" t="s">
        <v>106</v>
      </c>
      <c r="L2412" t="s">
        <v>1985</v>
      </c>
      <c r="M2412" t="s">
        <v>1986</v>
      </c>
      <c r="N2412" t="s">
        <v>71</v>
      </c>
    </row>
    <row r="2413" spans="1:14" ht="15.75" customHeight="1" x14ac:dyDescent="0.15">
      <c r="A2413" s="9"/>
      <c r="B2413" s="1">
        <f>IFERROR(VLOOKUP(C2413,サービス一覧!$B$3:$C$49,2,FALSE),"")</f>
        <v>9</v>
      </c>
      <c r="C2413" t="s">
        <v>34</v>
      </c>
      <c r="D2413">
        <v>270800642</v>
      </c>
      <c r="E2413" s="16">
        <v>41487</v>
      </c>
      <c r="F2413" t="s">
        <v>1988</v>
      </c>
      <c r="G2413" t="s">
        <v>670</v>
      </c>
      <c r="H2413" t="s">
        <v>671</v>
      </c>
      <c r="I2413" t="s">
        <v>1989</v>
      </c>
      <c r="J2413" t="s">
        <v>673</v>
      </c>
      <c r="K2413" t="s">
        <v>670</v>
      </c>
      <c r="L2413" t="s">
        <v>671</v>
      </c>
      <c r="M2413" t="s">
        <v>398</v>
      </c>
      <c r="N2413" t="s">
        <v>71</v>
      </c>
    </row>
    <row r="2414" spans="1:14" ht="15.75" customHeight="1" x14ac:dyDescent="0.15">
      <c r="A2414" s="9"/>
      <c r="B2414" s="1">
        <f>IFERROR(VLOOKUP(C2414,サービス一覧!$B$3:$C$49,2,FALSE),"")</f>
        <v>9</v>
      </c>
      <c r="C2414" t="s">
        <v>34</v>
      </c>
      <c r="D2414">
        <v>270800857</v>
      </c>
      <c r="E2414" s="16">
        <v>43922</v>
      </c>
      <c r="F2414" t="s">
        <v>1990</v>
      </c>
      <c r="G2414" t="s">
        <v>396</v>
      </c>
      <c r="H2414" t="s">
        <v>1991</v>
      </c>
      <c r="I2414" t="s">
        <v>1992</v>
      </c>
      <c r="J2414" t="s">
        <v>673</v>
      </c>
      <c r="K2414" t="s">
        <v>670</v>
      </c>
      <c r="L2414" t="s">
        <v>671</v>
      </c>
      <c r="M2414" t="s">
        <v>398</v>
      </c>
      <c r="N2414" t="s">
        <v>71</v>
      </c>
    </row>
    <row r="2415" spans="1:14" ht="15.75" customHeight="1" x14ac:dyDescent="0.15">
      <c r="A2415" s="9"/>
      <c r="B2415" s="1">
        <f>IFERROR(VLOOKUP(C2415,サービス一覧!$B$3:$C$49,2,FALSE),"")</f>
        <v>9</v>
      </c>
      <c r="C2415" t="s">
        <v>34</v>
      </c>
      <c r="D2415">
        <v>272502022</v>
      </c>
      <c r="E2415" s="16">
        <v>41852</v>
      </c>
      <c r="F2415" t="s">
        <v>1981</v>
      </c>
      <c r="G2415" t="s">
        <v>505</v>
      </c>
      <c r="H2415" t="s">
        <v>1982</v>
      </c>
      <c r="I2415" t="s">
        <v>1983</v>
      </c>
      <c r="J2415" t="s">
        <v>700</v>
      </c>
      <c r="K2415" t="s">
        <v>701</v>
      </c>
      <c r="L2415" t="s">
        <v>702</v>
      </c>
      <c r="M2415" t="s">
        <v>703</v>
      </c>
      <c r="N2415" t="s">
        <v>71</v>
      </c>
    </row>
    <row r="2416" spans="1:14" ht="15.75" customHeight="1" x14ac:dyDescent="0.15">
      <c r="A2416" s="9"/>
      <c r="B2416" s="1">
        <f>IFERROR(VLOOKUP(C2416,サービス一覧!$B$3:$C$49,2,FALSE),"")</f>
        <v>9</v>
      </c>
      <c r="C2416" t="s">
        <v>34</v>
      </c>
      <c r="D2416" t="s">
        <v>79</v>
      </c>
      <c r="E2416" s="16">
        <v>44652</v>
      </c>
      <c r="F2416" t="s">
        <v>80</v>
      </c>
      <c r="G2416" t="s">
        <v>74</v>
      </c>
      <c r="H2416" t="s">
        <v>81</v>
      </c>
      <c r="I2416" t="s">
        <v>82</v>
      </c>
      <c r="J2416" t="s">
        <v>83</v>
      </c>
      <c r="K2416" t="s">
        <v>74</v>
      </c>
      <c r="L2416" t="s">
        <v>84</v>
      </c>
      <c r="M2416" t="s">
        <v>82</v>
      </c>
      <c r="N2416" t="s">
        <v>71</v>
      </c>
    </row>
    <row r="2417" spans="1:14" ht="15.75" customHeight="1" x14ac:dyDescent="0.15">
      <c r="A2417" s="9"/>
      <c r="B2417" s="1">
        <f>IFERROR(VLOOKUP(C2417,サービス一覧!$B$3:$C$49,2,FALSE),"")</f>
        <v>9</v>
      </c>
      <c r="C2417" t="s">
        <v>34</v>
      </c>
      <c r="D2417" t="s">
        <v>85</v>
      </c>
      <c r="E2417" s="16">
        <v>43556</v>
      </c>
      <c r="F2417" t="s">
        <v>86</v>
      </c>
      <c r="G2417" t="s">
        <v>87</v>
      </c>
      <c r="H2417" t="s">
        <v>88</v>
      </c>
      <c r="I2417" t="s">
        <v>89</v>
      </c>
      <c r="J2417" t="s">
        <v>90</v>
      </c>
      <c r="K2417" t="s">
        <v>87</v>
      </c>
      <c r="L2417" t="s">
        <v>91</v>
      </c>
      <c r="M2417" t="s">
        <v>89</v>
      </c>
      <c r="N2417" t="s">
        <v>71</v>
      </c>
    </row>
    <row r="2418" spans="1:14" ht="15.75" customHeight="1" x14ac:dyDescent="0.15">
      <c r="A2418" s="9"/>
      <c r="B2418" s="1">
        <f>IFERROR(VLOOKUP(C2418,サービス一覧!$B$3:$C$49,2,FALSE),"")</f>
        <v>8</v>
      </c>
      <c r="C2418" t="s">
        <v>35</v>
      </c>
      <c r="D2418">
        <v>270100282</v>
      </c>
      <c r="E2418" s="16">
        <v>36504</v>
      </c>
      <c r="F2418" t="s">
        <v>7125</v>
      </c>
      <c r="G2418" t="s">
        <v>2109</v>
      </c>
      <c r="H2418" t="s">
        <v>5056</v>
      </c>
      <c r="I2418" t="s">
        <v>2114</v>
      </c>
      <c r="J2418" t="s">
        <v>2112</v>
      </c>
      <c r="K2418" t="s">
        <v>2109</v>
      </c>
      <c r="L2418" t="s">
        <v>5058</v>
      </c>
      <c r="M2418" t="s">
        <v>2114</v>
      </c>
      <c r="N2418" t="s">
        <v>71</v>
      </c>
    </row>
    <row r="2419" spans="1:14" ht="15.75" customHeight="1" x14ac:dyDescent="0.15">
      <c r="A2419" s="9"/>
      <c r="B2419" s="1">
        <f>IFERROR(VLOOKUP(C2419,サービス一覧!$B$3:$C$49,2,FALSE),"")</f>
        <v>8</v>
      </c>
      <c r="C2419" t="s">
        <v>35</v>
      </c>
      <c r="D2419">
        <v>270100308</v>
      </c>
      <c r="E2419" s="16">
        <v>36504</v>
      </c>
      <c r="F2419" t="s">
        <v>7457</v>
      </c>
      <c r="G2419" t="s">
        <v>968</v>
      </c>
      <c r="H2419" t="s">
        <v>969</v>
      </c>
      <c r="I2419" t="s">
        <v>970</v>
      </c>
      <c r="J2419" t="s">
        <v>971</v>
      </c>
      <c r="K2419" t="s">
        <v>968</v>
      </c>
      <c r="L2419" t="s">
        <v>969</v>
      </c>
      <c r="M2419" t="s">
        <v>970</v>
      </c>
      <c r="N2419" t="s">
        <v>71</v>
      </c>
    </row>
    <row r="2420" spans="1:14" ht="15.75" customHeight="1" x14ac:dyDescent="0.15">
      <c r="A2420" s="9"/>
      <c r="B2420" s="1">
        <f>IFERROR(VLOOKUP(C2420,サービス一覧!$B$3:$C$49,2,FALSE),"")</f>
        <v>8</v>
      </c>
      <c r="C2420" t="s">
        <v>35</v>
      </c>
      <c r="D2420">
        <v>270100415</v>
      </c>
      <c r="E2420" s="16">
        <v>36570</v>
      </c>
      <c r="F2420" t="s">
        <v>7458</v>
      </c>
      <c r="G2420" t="s">
        <v>74</v>
      </c>
      <c r="H2420" t="s">
        <v>7459</v>
      </c>
      <c r="I2420" t="s">
        <v>7460</v>
      </c>
      <c r="J2420" t="s">
        <v>83</v>
      </c>
      <c r="K2420" t="s">
        <v>74</v>
      </c>
      <c r="L2420" t="s">
        <v>84</v>
      </c>
      <c r="M2420" t="s">
        <v>209</v>
      </c>
      <c r="N2420" t="s">
        <v>71</v>
      </c>
    </row>
    <row r="2421" spans="1:14" ht="15.75" customHeight="1" x14ac:dyDescent="0.15">
      <c r="A2421" s="9"/>
      <c r="B2421" s="1">
        <f>IFERROR(VLOOKUP(C2421,サービス一覧!$B$3:$C$49,2,FALSE),"")</f>
        <v>8</v>
      </c>
      <c r="C2421" t="s">
        <v>35</v>
      </c>
      <c r="D2421">
        <v>270100449</v>
      </c>
      <c r="E2421" s="16">
        <v>37027</v>
      </c>
      <c r="F2421" t="s">
        <v>5075</v>
      </c>
      <c r="G2421" t="s">
        <v>5076</v>
      </c>
      <c r="H2421" t="s">
        <v>5077</v>
      </c>
      <c r="I2421" t="s">
        <v>5078</v>
      </c>
      <c r="J2421" t="s">
        <v>5079</v>
      </c>
      <c r="K2421" t="s">
        <v>3901</v>
      </c>
      <c r="L2421" t="s">
        <v>5080</v>
      </c>
      <c r="M2421" t="s">
        <v>3903</v>
      </c>
      <c r="N2421" t="s">
        <v>71</v>
      </c>
    </row>
    <row r="2422" spans="1:14" ht="15.75" customHeight="1" x14ac:dyDescent="0.15">
      <c r="A2422" s="9"/>
      <c r="B2422" s="1">
        <f>IFERROR(VLOOKUP(C2422,サービス一覧!$B$3:$C$49,2,FALSE),"")</f>
        <v>8</v>
      </c>
      <c r="C2422" t="s">
        <v>35</v>
      </c>
      <c r="D2422">
        <v>270100506</v>
      </c>
      <c r="E2422" s="16">
        <v>36570</v>
      </c>
      <c r="F2422" t="s">
        <v>7461</v>
      </c>
      <c r="G2422" t="s">
        <v>215</v>
      </c>
      <c r="H2422" t="s">
        <v>7462</v>
      </c>
      <c r="I2422" t="s">
        <v>7463</v>
      </c>
      <c r="J2422" t="s">
        <v>5069</v>
      </c>
      <c r="K2422" t="s">
        <v>628</v>
      </c>
      <c r="L2422" t="s">
        <v>5070</v>
      </c>
      <c r="M2422" t="s">
        <v>5071</v>
      </c>
      <c r="N2422" t="s">
        <v>71</v>
      </c>
    </row>
    <row r="2423" spans="1:14" ht="15.75" customHeight="1" x14ac:dyDescent="0.15">
      <c r="A2423" s="9"/>
      <c r="B2423" s="1">
        <f>IFERROR(VLOOKUP(C2423,サービス一覧!$B$3:$C$49,2,FALSE),"")</f>
        <v>8</v>
      </c>
      <c r="C2423" t="s">
        <v>35</v>
      </c>
      <c r="D2423">
        <v>270100514</v>
      </c>
      <c r="E2423" s="16">
        <v>36570</v>
      </c>
      <c r="F2423" t="s">
        <v>7464</v>
      </c>
      <c r="G2423" t="s">
        <v>628</v>
      </c>
      <c r="H2423" t="s">
        <v>7465</v>
      </c>
      <c r="I2423" t="s">
        <v>7466</v>
      </c>
      <c r="J2423" t="s">
        <v>5069</v>
      </c>
      <c r="K2423" t="s">
        <v>628</v>
      </c>
      <c r="L2423" t="s">
        <v>5070</v>
      </c>
      <c r="M2423" t="s">
        <v>5071</v>
      </c>
      <c r="N2423" t="s">
        <v>71</v>
      </c>
    </row>
    <row r="2424" spans="1:14" ht="15.75" customHeight="1" x14ac:dyDescent="0.15">
      <c r="A2424" s="9"/>
      <c r="B2424" s="1">
        <f>IFERROR(VLOOKUP(C2424,サービス一覧!$B$3:$C$49,2,FALSE),"")</f>
        <v>8</v>
      </c>
      <c r="C2424" t="s">
        <v>35</v>
      </c>
      <c r="D2424">
        <v>270100522</v>
      </c>
      <c r="E2424" s="16">
        <v>36570</v>
      </c>
      <c r="F2424" t="s">
        <v>7467</v>
      </c>
      <c r="G2424" t="s">
        <v>996</v>
      </c>
      <c r="H2424" t="s">
        <v>7468</v>
      </c>
      <c r="I2424" t="s">
        <v>7469</v>
      </c>
      <c r="J2424" t="s">
        <v>202</v>
      </c>
      <c r="K2424" t="s">
        <v>199</v>
      </c>
      <c r="L2424" t="s">
        <v>729</v>
      </c>
      <c r="M2424" t="s">
        <v>204</v>
      </c>
      <c r="N2424" t="s">
        <v>71</v>
      </c>
    </row>
    <row r="2425" spans="1:14" ht="15.75" customHeight="1" x14ac:dyDescent="0.15">
      <c r="A2425" s="9"/>
      <c r="B2425" s="1">
        <f>IFERROR(VLOOKUP(C2425,サービス一覧!$B$3:$C$49,2,FALSE),"")</f>
        <v>8</v>
      </c>
      <c r="C2425" t="s">
        <v>35</v>
      </c>
      <c r="D2425">
        <v>270100563</v>
      </c>
      <c r="E2425" s="16">
        <v>36570</v>
      </c>
      <c r="F2425" t="s">
        <v>7470</v>
      </c>
      <c r="G2425" t="s">
        <v>968</v>
      </c>
      <c r="H2425" t="s">
        <v>7471</v>
      </c>
      <c r="I2425" t="s">
        <v>2184</v>
      </c>
      <c r="J2425" t="s">
        <v>5039</v>
      </c>
      <c r="K2425" t="s">
        <v>968</v>
      </c>
      <c r="L2425" t="s">
        <v>5040</v>
      </c>
      <c r="M2425" t="s">
        <v>2184</v>
      </c>
      <c r="N2425" t="s">
        <v>71</v>
      </c>
    </row>
    <row r="2426" spans="1:14" ht="15.75" customHeight="1" x14ac:dyDescent="0.15">
      <c r="A2426" s="9"/>
      <c r="B2426" s="1">
        <f>IFERROR(VLOOKUP(C2426,サービス一覧!$B$3:$C$49,2,FALSE),"")</f>
        <v>8</v>
      </c>
      <c r="C2426" t="s">
        <v>35</v>
      </c>
      <c r="D2426">
        <v>270100621</v>
      </c>
      <c r="E2426" s="16">
        <v>36601</v>
      </c>
      <c r="F2426" t="s">
        <v>7472</v>
      </c>
      <c r="G2426" t="s">
        <v>181</v>
      </c>
      <c r="H2426" t="s">
        <v>7473</v>
      </c>
      <c r="I2426" t="s">
        <v>7474</v>
      </c>
      <c r="J2426" t="s">
        <v>981</v>
      </c>
      <c r="K2426" t="s">
        <v>181</v>
      </c>
      <c r="L2426" t="s">
        <v>982</v>
      </c>
      <c r="M2426" t="s">
        <v>183</v>
      </c>
      <c r="N2426" t="s">
        <v>71</v>
      </c>
    </row>
    <row r="2427" spans="1:14" ht="15.75" customHeight="1" x14ac:dyDescent="0.15">
      <c r="A2427" s="9"/>
      <c r="B2427" s="1">
        <f>IFERROR(VLOOKUP(C2427,サービス一覧!$B$3:$C$49,2,FALSE),"")</f>
        <v>8</v>
      </c>
      <c r="C2427" t="s">
        <v>35</v>
      </c>
      <c r="D2427">
        <v>270100662</v>
      </c>
      <c r="E2427" s="16">
        <v>36601</v>
      </c>
      <c r="F2427" t="s">
        <v>7475</v>
      </c>
      <c r="G2427" t="s">
        <v>7476</v>
      </c>
      <c r="H2427" t="s">
        <v>7477</v>
      </c>
      <c r="I2427" t="s">
        <v>7478</v>
      </c>
      <c r="J2427" t="s">
        <v>83</v>
      </c>
      <c r="K2427" t="s">
        <v>74</v>
      </c>
      <c r="L2427" t="s">
        <v>84</v>
      </c>
      <c r="M2427" t="s">
        <v>209</v>
      </c>
      <c r="N2427" t="s">
        <v>71</v>
      </c>
    </row>
    <row r="2428" spans="1:14" ht="15.75" customHeight="1" x14ac:dyDescent="0.15">
      <c r="A2428" s="9"/>
      <c r="B2428" s="1">
        <f>IFERROR(VLOOKUP(C2428,サービス一覧!$B$3:$C$49,2,FALSE),"")</f>
        <v>8</v>
      </c>
      <c r="C2428" t="s">
        <v>35</v>
      </c>
      <c r="D2428">
        <v>270100746</v>
      </c>
      <c r="E2428" s="16">
        <v>36601</v>
      </c>
      <c r="F2428" t="s">
        <v>7479</v>
      </c>
      <c r="G2428" t="s">
        <v>142</v>
      </c>
      <c r="H2428" t="s">
        <v>7480</v>
      </c>
      <c r="I2428" t="s">
        <v>7481</v>
      </c>
      <c r="J2428" t="s">
        <v>1040</v>
      </c>
      <c r="K2428" t="s">
        <v>146</v>
      </c>
      <c r="L2428" t="s">
        <v>5094</v>
      </c>
      <c r="M2428" t="s">
        <v>148</v>
      </c>
      <c r="N2428" t="s">
        <v>71</v>
      </c>
    </row>
    <row r="2429" spans="1:14" ht="15.75" customHeight="1" x14ac:dyDescent="0.15">
      <c r="A2429" s="9"/>
      <c r="B2429" s="1">
        <f>IFERROR(VLOOKUP(C2429,サービス一覧!$B$3:$C$49,2,FALSE),"")</f>
        <v>8</v>
      </c>
      <c r="C2429" t="s">
        <v>35</v>
      </c>
      <c r="D2429">
        <v>270100886</v>
      </c>
      <c r="E2429" s="16">
        <v>36616</v>
      </c>
      <c r="F2429" t="s">
        <v>7482</v>
      </c>
      <c r="G2429" t="s">
        <v>1008</v>
      </c>
      <c r="H2429" t="s">
        <v>7483</v>
      </c>
      <c r="I2429" t="s">
        <v>7484</v>
      </c>
      <c r="J2429" t="s">
        <v>1011</v>
      </c>
      <c r="K2429" t="s">
        <v>170</v>
      </c>
      <c r="L2429" t="s">
        <v>1012</v>
      </c>
      <c r="M2429" t="s">
        <v>1013</v>
      </c>
      <c r="N2429" t="s">
        <v>71</v>
      </c>
    </row>
    <row r="2430" spans="1:14" ht="15.75" customHeight="1" x14ac:dyDescent="0.15">
      <c r="A2430" s="9"/>
      <c r="B2430" s="1">
        <f>IFERROR(VLOOKUP(C2430,サービス一覧!$B$3:$C$49,2,FALSE),"")</f>
        <v>8</v>
      </c>
      <c r="C2430" t="s">
        <v>35</v>
      </c>
      <c r="D2430">
        <v>270101124</v>
      </c>
      <c r="E2430" s="16">
        <v>36829</v>
      </c>
      <c r="F2430" t="s">
        <v>7485</v>
      </c>
      <c r="G2430" t="s">
        <v>1740</v>
      </c>
      <c r="H2430" t="s">
        <v>5099</v>
      </c>
      <c r="I2430" t="s">
        <v>5102</v>
      </c>
      <c r="J2430" t="s">
        <v>5101</v>
      </c>
      <c r="K2430" t="s">
        <v>1740</v>
      </c>
      <c r="L2430" t="s">
        <v>5099</v>
      </c>
      <c r="M2430" t="s">
        <v>5102</v>
      </c>
      <c r="N2430" t="s">
        <v>71</v>
      </c>
    </row>
    <row r="2431" spans="1:14" ht="15.75" customHeight="1" x14ac:dyDescent="0.15">
      <c r="A2431" s="9"/>
      <c r="B2431" s="1">
        <f>IFERROR(VLOOKUP(C2431,サービス一覧!$B$3:$C$49,2,FALSE),"")</f>
        <v>8</v>
      </c>
      <c r="C2431" t="s">
        <v>35</v>
      </c>
      <c r="D2431">
        <v>270101439</v>
      </c>
      <c r="E2431" s="16">
        <v>37526</v>
      </c>
      <c r="F2431" t="s">
        <v>7486</v>
      </c>
      <c r="G2431" t="s">
        <v>2063</v>
      </c>
      <c r="H2431" t="s">
        <v>7487</v>
      </c>
      <c r="I2431" t="s">
        <v>7488</v>
      </c>
      <c r="J2431" t="s">
        <v>83</v>
      </c>
      <c r="K2431" t="s">
        <v>74</v>
      </c>
      <c r="L2431" t="s">
        <v>84</v>
      </c>
      <c r="M2431" t="s">
        <v>209</v>
      </c>
      <c r="N2431" t="s">
        <v>71</v>
      </c>
    </row>
    <row r="2432" spans="1:14" ht="15.75" customHeight="1" x14ac:dyDescent="0.15">
      <c r="A2432" s="9"/>
      <c r="B2432" s="1">
        <f>IFERROR(VLOOKUP(C2432,サービス一覧!$B$3:$C$49,2,FALSE),"")</f>
        <v>8</v>
      </c>
      <c r="C2432" t="s">
        <v>35</v>
      </c>
      <c r="D2432">
        <v>270102031</v>
      </c>
      <c r="E2432" s="16">
        <v>38408</v>
      </c>
      <c r="F2432" t="s">
        <v>7489</v>
      </c>
      <c r="G2432" t="s">
        <v>177</v>
      </c>
      <c r="H2432" t="s">
        <v>7490</v>
      </c>
      <c r="I2432" t="s">
        <v>7491</v>
      </c>
      <c r="J2432" t="s">
        <v>4447</v>
      </c>
      <c r="K2432" t="s">
        <v>4448</v>
      </c>
      <c r="L2432" t="s">
        <v>7492</v>
      </c>
      <c r="M2432" t="s">
        <v>4450</v>
      </c>
      <c r="N2432" t="s">
        <v>71</v>
      </c>
    </row>
    <row r="2433" spans="1:14" ht="15.75" customHeight="1" x14ac:dyDescent="0.15">
      <c r="A2433" s="9"/>
      <c r="B2433" s="1">
        <f>IFERROR(VLOOKUP(C2433,サービス一覧!$B$3:$C$49,2,FALSE),"")</f>
        <v>8</v>
      </c>
      <c r="C2433" t="s">
        <v>35</v>
      </c>
      <c r="D2433">
        <v>270103435</v>
      </c>
      <c r="E2433" s="16">
        <v>40420</v>
      </c>
      <c r="F2433" t="s">
        <v>7493</v>
      </c>
      <c r="G2433" t="s">
        <v>1046</v>
      </c>
      <c r="H2433" t="s">
        <v>3686</v>
      </c>
      <c r="I2433" t="s">
        <v>7494</v>
      </c>
      <c r="J2433" t="s">
        <v>3688</v>
      </c>
      <c r="K2433" t="s">
        <v>1046</v>
      </c>
      <c r="L2433" t="s">
        <v>3689</v>
      </c>
      <c r="M2433" t="s">
        <v>4196</v>
      </c>
      <c r="N2433" t="s">
        <v>71</v>
      </c>
    </row>
    <row r="2434" spans="1:14" ht="15.75" customHeight="1" x14ac:dyDescent="0.15">
      <c r="A2434" s="9"/>
      <c r="B2434" s="1">
        <f>IFERROR(VLOOKUP(C2434,サービス一覧!$B$3:$C$49,2,FALSE),"")</f>
        <v>8</v>
      </c>
      <c r="C2434" t="s">
        <v>35</v>
      </c>
      <c r="D2434">
        <v>270103443</v>
      </c>
      <c r="E2434" s="16">
        <v>40414</v>
      </c>
      <c r="F2434" t="s">
        <v>7495</v>
      </c>
      <c r="G2434" t="s">
        <v>1019</v>
      </c>
      <c r="H2434" t="s">
        <v>7496</v>
      </c>
      <c r="I2434" t="s">
        <v>7497</v>
      </c>
      <c r="J2434" t="s">
        <v>4203</v>
      </c>
      <c r="K2434" t="s">
        <v>1032</v>
      </c>
      <c r="L2434" t="s">
        <v>4204</v>
      </c>
      <c r="M2434" t="s">
        <v>4205</v>
      </c>
      <c r="N2434" t="s">
        <v>71</v>
      </c>
    </row>
    <row r="2435" spans="1:14" ht="15.75" customHeight="1" x14ac:dyDescent="0.15">
      <c r="A2435" s="9"/>
      <c r="B2435" s="1">
        <f>IFERROR(VLOOKUP(C2435,サービス一覧!$B$3:$C$49,2,FALSE),"")</f>
        <v>8</v>
      </c>
      <c r="C2435" t="s">
        <v>35</v>
      </c>
      <c r="D2435">
        <v>270103476</v>
      </c>
      <c r="E2435" s="16">
        <v>40448</v>
      </c>
      <c r="F2435" t="s">
        <v>7498</v>
      </c>
      <c r="G2435" t="s">
        <v>199</v>
      </c>
      <c r="H2435" t="s">
        <v>1016</v>
      </c>
      <c r="I2435" t="s">
        <v>7499</v>
      </c>
      <c r="J2435" t="s">
        <v>1018</v>
      </c>
      <c r="K2435" t="s">
        <v>1019</v>
      </c>
      <c r="L2435" t="s">
        <v>7001</v>
      </c>
      <c r="M2435" t="s">
        <v>1021</v>
      </c>
      <c r="N2435" t="s">
        <v>71</v>
      </c>
    </row>
    <row r="2436" spans="1:14" ht="15.75" customHeight="1" x14ac:dyDescent="0.15">
      <c r="A2436" s="9"/>
      <c r="B2436" s="1">
        <f>IFERROR(VLOOKUP(C2436,サービス一覧!$B$3:$C$49,2,FALSE),"")</f>
        <v>8</v>
      </c>
      <c r="C2436" t="s">
        <v>35</v>
      </c>
      <c r="D2436">
        <v>270103641</v>
      </c>
      <c r="E2436" s="16">
        <v>40695</v>
      </c>
      <c r="F2436" t="s">
        <v>2194</v>
      </c>
      <c r="G2436" t="s">
        <v>2195</v>
      </c>
      <c r="H2436" t="s">
        <v>7500</v>
      </c>
      <c r="I2436" t="s">
        <v>7501</v>
      </c>
      <c r="J2436" t="s">
        <v>5328</v>
      </c>
      <c r="K2436" t="s">
        <v>2195</v>
      </c>
      <c r="L2436" t="s">
        <v>5329</v>
      </c>
      <c r="M2436" t="s">
        <v>2197</v>
      </c>
      <c r="N2436" t="s">
        <v>71</v>
      </c>
    </row>
    <row r="2437" spans="1:14" ht="15.75" customHeight="1" x14ac:dyDescent="0.15">
      <c r="A2437" s="9"/>
      <c r="B2437" s="1">
        <f>IFERROR(VLOOKUP(C2437,サービス一覧!$B$3:$C$49,2,FALSE),"")</f>
        <v>8</v>
      </c>
      <c r="C2437" t="s">
        <v>35</v>
      </c>
      <c r="D2437">
        <v>270103799</v>
      </c>
      <c r="E2437" s="16">
        <v>40848</v>
      </c>
      <c r="F2437" t="s">
        <v>7502</v>
      </c>
      <c r="G2437" t="s">
        <v>632</v>
      </c>
      <c r="H2437" t="s">
        <v>7503</v>
      </c>
      <c r="I2437" t="s">
        <v>7504</v>
      </c>
      <c r="J2437" t="s">
        <v>4203</v>
      </c>
      <c r="K2437" t="s">
        <v>1032</v>
      </c>
      <c r="L2437" t="s">
        <v>7505</v>
      </c>
      <c r="M2437" t="s">
        <v>7506</v>
      </c>
      <c r="N2437" t="s">
        <v>71</v>
      </c>
    </row>
    <row r="2438" spans="1:14" ht="15.75" customHeight="1" x14ac:dyDescent="0.15">
      <c r="A2438" s="9"/>
      <c r="B2438" s="1">
        <f>IFERROR(VLOOKUP(C2438,サービス一覧!$B$3:$C$49,2,FALSE),"")</f>
        <v>8</v>
      </c>
      <c r="C2438" t="s">
        <v>35</v>
      </c>
      <c r="D2438">
        <v>270103856</v>
      </c>
      <c r="E2438" s="16">
        <v>40988</v>
      </c>
      <c r="F2438" t="s">
        <v>7507</v>
      </c>
      <c r="G2438" t="s">
        <v>3706</v>
      </c>
      <c r="H2438" t="s">
        <v>7508</v>
      </c>
      <c r="I2438" t="s">
        <v>7509</v>
      </c>
      <c r="J2438" t="s">
        <v>2828</v>
      </c>
      <c r="K2438" t="s">
        <v>211</v>
      </c>
      <c r="L2438" t="s">
        <v>7510</v>
      </c>
      <c r="M2438" t="s">
        <v>3510</v>
      </c>
      <c r="N2438" t="s">
        <v>71</v>
      </c>
    </row>
    <row r="2439" spans="1:14" ht="15.75" customHeight="1" x14ac:dyDescent="0.15">
      <c r="A2439" s="9"/>
      <c r="B2439" s="1">
        <f>IFERROR(VLOOKUP(C2439,サービス一覧!$B$3:$C$49,2,FALSE),"")</f>
        <v>8</v>
      </c>
      <c r="C2439" t="s">
        <v>35</v>
      </c>
      <c r="D2439">
        <v>270103872</v>
      </c>
      <c r="E2439" s="16">
        <v>41000</v>
      </c>
      <c r="F2439" t="s">
        <v>7511</v>
      </c>
      <c r="G2439" t="s">
        <v>5377</v>
      </c>
      <c r="H2439" t="s">
        <v>7512</v>
      </c>
      <c r="I2439" t="s">
        <v>7513</v>
      </c>
      <c r="J2439" t="s">
        <v>7514</v>
      </c>
      <c r="K2439" t="s">
        <v>7269</v>
      </c>
      <c r="L2439" t="s">
        <v>7515</v>
      </c>
      <c r="M2439" t="s">
        <v>7516</v>
      </c>
      <c r="N2439" t="s">
        <v>71</v>
      </c>
    </row>
    <row r="2440" spans="1:14" ht="15.75" customHeight="1" x14ac:dyDescent="0.15">
      <c r="A2440" s="9"/>
      <c r="B2440" s="1">
        <f>IFERROR(VLOOKUP(C2440,サービス一覧!$B$3:$C$49,2,FALSE),"")</f>
        <v>8</v>
      </c>
      <c r="C2440" t="s">
        <v>35</v>
      </c>
      <c r="D2440">
        <v>270104029</v>
      </c>
      <c r="E2440" s="16">
        <v>41078</v>
      </c>
      <c r="F2440" t="s">
        <v>7517</v>
      </c>
      <c r="G2440" t="s">
        <v>7269</v>
      </c>
      <c r="H2440" t="s">
        <v>7518</v>
      </c>
      <c r="I2440" t="s">
        <v>7519</v>
      </c>
      <c r="J2440" t="s">
        <v>2149</v>
      </c>
      <c r="K2440" t="s">
        <v>1046</v>
      </c>
      <c r="L2440" t="s">
        <v>7520</v>
      </c>
      <c r="M2440" t="s">
        <v>2151</v>
      </c>
      <c r="N2440" t="s">
        <v>71</v>
      </c>
    </row>
    <row r="2441" spans="1:14" ht="15.75" customHeight="1" x14ac:dyDescent="0.15">
      <c r="A2441" s="9"/>
      <c r="B2441" s="1">
        <f>IFERROR(VLOOKUP(C2441,サービス一覧!$B$3:$C$49,2,FALSE),"")</f>
        <v>8</v>
      </c>
      <c r="C2441" t="s">
        <v>35</v>
      </c>
      <c r="D2441">
        <v>270104037</v>
      </c>
      <c r="E2441" s="16">
        <v>41091</v>
      </c>
      <c r="F2441" t="s">
        <v>4874</v>
      </c>
      <c r="G2441" t="s">
        <v>2201</v>
      </c>
      <c r="H2441" t="s">
        <v>4875</v>
      </c>
      <c r="I2441" t="s">
        <v>4876</v>
      </c>
      <c r="J2441" t="s">
        <v>4877</v>
      </c>
      <c r="K2441" t="s">
        <v>4878</v>
      </c>
      <c r="L2441" t="s">
        <v>5915</v>
      </c>
      <c r="M2441" t="s">
        <v>4880</v>
      </c>
      <c r="N2441" t="s">
        <v>71</v>
      </c>
    </row>
    <row r="2442" spans="1:14" ht="15.75" customHeight="1" x14ac:dyDescent="0.15">
      <c r="A2442" s="9"/>
      <c r="B2442" s="1">
        <f>IFERROR(VLOOKUP(C2442,サービス一覧!$B$3:$C$49,2,FALSE),"")</f>
        <v>8</v>
      </c>
      <c r="C2442" t="s">
        <v>35</v>
      </c>
      <c r="D2442">
        <v>270104573</v>
      </c>
      <c r="E2442" s="16">
        <v>41579</v>
      </c>
      <c r="F2442" t="s">
        <v>7521</v>
      </c>
      <c r="G2442" t="s">
        <v>5359</v>
      </c>
      <c r="H2442" t="s">
        <v>7522</v>
      </c>
      <c r="I2442" t="s">
        <v>7523</v>
      </c>
      <c r="J2442" t="s">
        <v>4447</v>
      </c>
      <c r="K2442" t="s">
        <v>4448</v>
      </c>
      <c r="L2442" t="s">
        <v>7492</v>
      </c>
      <c r="M2442" t="s">
        <v>4450</v>
      </c>
      <c r="N2442" t="s">
        <v>71</v>
      </c>
    </row>
    <row r="2443" spans="1:14" ht="15.75" customHeight="1" x14ac:dyDescent="0.15">
      <c r="A2443" s="9"/>
      <c r="B2443" s="1">
        <f>IFERROR(VLOOKUP(C2443,サービス一覧!$B$3:$C$49,2,FALSE),"")</f>
        <v>8</v>
      </c>
      <c r="C2443" t="s">
        <v>35</v>
      </c>
      <c r="D2443">
        <v>270105034</v>
      </c>
      <c r="E2443" s="16">
        <v>41913</v>
      </c>
      <c r="F2443" t="s">
        <v>7524</v>
      </c>
      <c r="G2443" t="s">
        <v>962</v>
      </c>
      <c r="H2443" t="s">
        <v>7525</v>
      </c>
      <c r="I2443" t="s">
        <v>7526</v>
      </c>
      <c r="J2443" t="s">
        <v>1002</v>
      </c>
      <c r="K2443" t="s">
        <v>962</v>
      </c>
      <c r="L2443" t="s">
        <v>7527</v>
      </c>
      <c r="M2443" t="s">
        <v>1001</v>
      </c>
      <c r="N2443" t="s">
        <v>71</v>
      </c>
    </row>
    <row r="2444" spans="1:14" ht="15.75" customHeight="1" x14ac:dyDescent="0.15">
      <c r="A2444" s="9"/>
      <c r="B2444" s="1">
        <f>IFERROR(VLOOKUP(C2444,サービス一覧!$B$3:$C$49,2,FALSE),"")</f>
        <v>8</v>
      </c>
      <c r="C2444" t="s">
        <v>35</v>
      </c>
      <c r="D2444">
        <v>270105117</v>
      </c>
      <c r="E2444" s="16">
        <v>42005</v>
      </c>
      <c r="F2444" t="s">
        <v>7528</v>
      </c>
      <c r="G2444" t="s">
        <v>1050</v>
      </c>
      <c r="H2444" t="s">
        <v>7529</v>
      </c>
      <c r="I2444" t="s">
        <v>7530</v>
      </c>
      <c r="J2444" t="s">
        <v>3721</v>
      </c>
      <c r="K2444" t="s">
        <v>3722</v>
      </c>
      <c r="L2444" t="s">
        <v>3723</v>
      </c>
      <c r="M2444" t="s">
        <v>3724</v>
      </c>
      <c r="N2444" t="s">
        <v>71</v>
      </c>
    </row>
    <row r="2445" spans="1:14" ht="15.75" customHeight="1" x14ac:dyDescent="0.15">
      <c r="A2445" s="9"/>
      <c r="B2445" s="1">
        <f>IFERROR(VLOOKUP(C2445,サービス一覧!$B$3:$C$49,2,FALSE),"")</f>
        <v>8</v>
      </c>
      <c r="C2445" t="s">
        <v>35</v>
      </c>
      <c r="D2445">
        <v>270105125</v>
      </c>
      <c r="E2445" s="16">
        <v>42036</v>
      </c>
      <c r="F2445" t="s">
        <v>7531</v>
      </c>
      <c r="G2445" t="s">
        <v>4233</v>
      </c>
      <c r="H2445" t="s">
        <v>7532</v>
      </c>
      <c r="I2445" t="s">
        <v>7533</v>
      </c>
      <c r="J2445" t="s">
        <v>4447</v>
      </c>
      <c r="K2445" t="s">
        <v>4448</v>
      </c>
      <c r="L2445" t="s">
        <v>7492</v>
      </c>
      <c r="M2445" t="s">
        <v>4450</v>
      </c>
      <c r="N2445" t="s">
        <v>71</v>
      </c>
    </row>
    <row r="2446" spans="1:14" ht="15.75" customHeight="1" x14ac:dyDescent="0.15">
      <c r="A2446" s="9"/>
      <c r="B2446" s="1">
        <f>IFERROR(VLOOKUP(C2446,サービス一覧!$B$3:$C$49,2,FALSE),"")</f>
        <v>8</v>
      </c>
      <c r="C2446" t="s">
        <v>35</v>
      </c>
      <c r="D2446">
        <v>270105513</v>
      </c>
      <c r="E2446" s="16">
        <v>42522</v>
      </c>
      <c r="F2446" t="s">
        <v>7534</v>
      </c>
      <c r="G2446" t="s">
        <v>185</v>
      </c>
      <c r="H2446" t="s">
        <v>7535</v>
      </c>
      <c r="I2446" t="s">
        <v>7536</v>
      </c>
      <c r="J2446" t="s">
        <v>7537</v>
      </c>
      <c r="K2446" t="s">
        <v>185</v>
      </c>
      <c r="L2446" t="s">
        <v>7538</v>
      </c>
      <c r="M2446" t="s">
        <v>7536</v>
      </c>
      <c r="N2446" t="s">
        <v>71</v>
      </c>
    </row>
    <row r="2447" spans="1:14" ht="15.75" customHeight="1" x14ac:dyDescent="0.15">
      <c r="A2447" s="9"/>
      <c r="B2447" s="1">
        <f>IFERROR(VLOOKUP(C2447,サービス一覧!$B$3:$C$49,2,FALSE),"")</f>
        <v>8</v>
      </c>
      <c r="C2447" t="s">
        <v>35</v>
      </c>
      <c r="D2447">
        <v>270105547</v>
      </c>
      <c r="E2447" s="16">
        <v>43070</v>
      </c>
      <c r="F2447" t="s">
        <v>7539</v>
      </c>
      <c r="G2447" t="s">
        <v>6798</v>
      </c>
      <c r="H2447" t="s">
        <v>7540</v>
      </c>
      <c r="I2447" t="s">
        <v>7541</v>
      </c>
      <c r="J2447" t="s">
        <v>7244</v>
      </c>
      <c r="K2447" t="s">
        <v>2142</v>
      </c>
      <c r="L2447" t="s">
        <v>7542</v>
      </c>
      <c r="M2447" t="s">
        <v>7246</v>
      </c>
      <c r="N2447" t="s">
        <v>71</v>
      </c>
    </row>
    <row r="2448" spans="1:14" ht="15.75" customHeight="1" x14ac:dyDescent="0.15">
      <c r="A2448" s="9"/>
      <c r="B2448" s="1">
        <f>IFERROR(VLOOKUP(C2448,サービス一覧!$B$3:$C$49,2,FALSE),"")</f>
        <v>8</v>
      </c>
      <c r="C2448" t="s">
        <v>35</v>
      </c>
      <c r="D2448">
        <v>270105588</v>
      </c>
      <c r="E2448" s="16">
        <v>42675</v>
      </c>
      <c r="F2448" t="s">
        <v>7543</v>
      </c>
      <c r="G2448" t="s">
        <v>1032</v>
      </c>
      <c r="H2448" t="s">
        <v>7544</v>
      </c>
      <c r="I2448" t="s">
        <v>7545</v>
      </c>
      <c r="J2448" t="s">
        <v>3156</v>
      </c>
      <c r="K2448" t="s">
        <v>632</v>
      </c>
      <c r="L2448" t="s">
        <v>7546</v>
      </c>
      <c r="M2448" t="s">
        <v>3155</v>
      </c>
      <c r="N2448" t="s">
        <v>71</v>
      </c>
    </row>
    <row r="2449" spans="1:14" ht="15.75" customHeight="1" x14ac:dyDescent="0.15">
      <c r="A2449" s="9"/>
      <c r="B2449" s="1">
        <f>IFERROR(VLOOKUP(C2449,サービス一覧!$B$3:$C$49,2,FALSE),"")</f>
        <v>8</v>
      </c>
      <c r="C2449" t="s">
        <v>35</v>
      </c>
      <c r="D2449">
        <v>270105604</v>
      </c>
      <c r="E2449" s="16">
        <v>42675</v>
      </c>
      <c r="F2449" t="s">
        <v>5181</v>
      </c>
      <c r="G2449" t="s">
        <v>4330</v>
      </c>
      <c r="H2449" t="s">
        <v>7547</v>
      </c>
      <c r="I2449" t="s">
        <v>5183</v>
      </c>
      <c r="J2449" t="s">
        <v>4877</v>
      </c>
      <c r="K2449" t="s">
        <v>4878</v>
      </c>
      <c r="L2449" t="s">
        <v>7548</v>
      </c>
      <c r="M2449" t="s">
        <v>4880</v>
      </c>
      <c r="N2449" t="s">
        <v>71</v>
      </c>
    </row>
    <row r="2450" spans="1:14" ht="15.75" customHeight="1" x14ac:dyDescent="0.15">
      <c r="A2450" s="9"/>
      <c r="B2450" s="1">
        <f>IFERROR(VLOOKUP(C2450,サービス一覧!$B$3:$C$49,2,FALSE),"")</f>
        <v>8</v>
      </c>
      <c r="C2450" t="s">
        <v>35</v>
      </c>
      <c r="D2450">
        <v>270106156</v>
      </c>
      <c r="E2450" s="16">
        <v>36601</v>
      </c>
      <c r="F2450" t="s">
        <v>5081</v>
      </c>
      <c r="G2450" t="s">
        <v>161</v>
      </c>
      <c r="H2450" t="s">
        <v>5084</v>
      </c>
      <c r="I2450" t="s">
        <v>163</v>
      </c>
      <c r="J2450" t="s">
        <v>5083</v>
      </c>
      <c r="K2450" t="s">
        <v>161</v>
      </c>
      <c r="L2450" t="s">
        <v>5084</v>
      </c>
      <c r="M2450" t="s">
        <v>163</v>
      </c>
      <c r="N2450" t="s">
        <v>71</v>
      </c>
    </row>
    <row r="2451" spans="1:14" ht="15.75" customHeight="1" x14ac:dyDescent="0.15">
      <c r="A2451" s="9"/>
      <c r="B2451" s="1">
        <f>IFERROR(VLOOKUP(C2451,サービス一覧!$B$3:$C$49,2,FALSE),"")</f>
        <v>8</v>
      </c>
      <c r="C2451" t="s">
        <v>35</v>
      </c>
      <c r="D2451">
        <v>270106164</v>
      </c>
      <c r="E2451" s="16">
        <v>42819</v>
      </c>
      <c r="F2451" t="s">
        <v>7549</v>
      </c>
      <c r="G2451" t="s">
        <v>157</v>
      </c>
      <c r="H2451" t="s">
        <v>7550</v>
      </c>
      <c r="I2451" t="s">
        <v>6393</v>
      </c>
      <c r="J2451" t="s">
        <v>5083</v>
      </c>
      <c r="K2451" t="s">
        <v>161</v>
      </c>
      <c r="L2451" t="s">
        <v>5084</v>
      </c>
      <c r="M2451" t="s">
        <v>163</v>
      </c>
      <c r="N2451" t="s">
        <v>71</v>
      </c>
    </row>
    <row r="2452" spans="1:14" ht="15.75" customHeight="1" x14ac:dyDescent="0.15">
      <c r="A2452" s="9"/>
      <c r="B2452" s="1">
        <f>IFERROR(VLOOKUP(C2452,サービス一覧!$B$3:$C$49,2,FALSE),"")</f>
        <v>8</v>
      </c>
      <c r="C2452" t="s">
        <v>35</v>
      </c>
      <c r="D2452">
        <v>270106214</v>
      </c>
      <c r="E2452" s="16">
        <v>43983</v>
      </c>
      <c r="F2452" t="s">
        <v>7551</v>
      </c>
      <c r="G2452" t="s">
        <v>3660</v>
      </c>
      <c r="H2452" t="s">
        <v>7552</v>
      </c>
      <c r="I2452" t="s">
        <v>7553</v>
      </c>
      <c r="J2452" t="s">
        <v>7537</v>
      </c>
      <c r="K2452" t="s">
        <v>185</v>
      </c>
      <c r="L2452" t="s">
        <v>7538</v>
      </c>
      <c r="M2452" t="s">
        <v>7536</v>
      </c>
      <c r="N2452" t="s">
        <v>71</v>
      </c>
    </row>
    <row r="2453" spans="1:14" ht="15.75" customHeight="1" x14ac:dyDescent="0.15">
      <c r="A2453" s="9"/>
      <c r="B2453" s="1">
        <f>IFERROR(VLOOKUP(C2453,サービス一覧!$B$3:$C$49,2,FALSE),"")</f>
        <v>8</v>
      </c>
      <c r="C2453" t="s">
        <v>35</v>
      </c>
      <c r="D2453">
        <v>270106255</v>
      </c>
      <c r="E2453" s="16">
        <v>44105</v>
      </c>
      <c r="F2453" t="s">
        <v>7554</v>
      </c>
      <c r="G2453" t="s">
        <v>2063</v>
      </c>
      <c r="H2453" t="s">
        <v>5382</v>
      </c>
      <c r="I2453" t="s">
        <v>7555</v>
      </c>
      <c r="J2453" t="s">
        <v>5384</v>
      </c>
      <c r="K2453" t="s">
        <v>1032</v>
      </c>
      <c r="L2453" t="s">
        <v>5385</v>
      </c>
      <c r="M2453" t="s">
        <v>5386</v>
      </c>
      <c r="N2453" t="s">
        <v>71</v>
      </c>
    </row>
    <row r="2454" spans="1:14" ht="15.75" customHeight="1" x14ac:dyDescent="0.15">
      <c r="A2454" s="9"/>
      <c r="B2454" s="1">
        <f>IFERROR(VLOOKUP(C2454,サービス一覧!$B$3:$C$49,2,FALSE),"")</f>
        <v>8</v>
      </c>
      <c r="C2454" t="s">
        <v>35</v>
      </c>
      <c r="D2454">
        <v>270106461</v>
      </c>
      <c r="E2454" s="16">
        <v>44652</v>
      </c>
      <c r="F2454" t="s">
        <v>7556</v>
      </c>
      <c r="G2454" t="s">
        <v>3094</v>
      </c>
      <c r="H2454" t="s">
        <v>7557</v>
      </c>
      <c r="I2454" t="s">
        <v>7558</v>
      </c>
      <c r="J2454" t="s">
        <v>4267</v>
      </c>
      <c r="K2454" t="s">
        <v>3094</v>
      </c>
      <c r="L2454" t="s">
        <v>7559</v>
      </c>
      <c r="M2454" t="s">
        <v>4269</v>
      </c>
      <c r="N2454" t="s">
        <v>71</v>
      </c>
    </row>
    <row r="2455" spans="1:14" ht="15.75" customHeight="1" x14ac:dyDescent="0.15">
      <c r="A2455" s="9"/>
      <c r="B2455" s="1">
        <f>IFERROR(VLOOKUP(C2455,サービス一覧!$B$3:$C$49,2,FALSE),"")</f>
        <v>8</v>
      </c>
      <c r="C2455" t="s">
        <v>35</v>
      </c>
      <c r="D2455">
        <v>270106503</v>
      </c>
      <c r="E2455" s="16">
        <v>44743</v>
      </c>
      <c r="F2455" t="s">
        <v>7178</v>
      </c>
      <c r="G2455" t="s">
        <v>5414</v>
      </c>
      <c r="H2455" t="s">
        <v>5415</v>
      </c>
      <c r="I2455" t="s">
        <v>7560</v>
      </c>
      <c r="J2455" t="s">
        <v>5417</v>
      </c>
      <c r="K2455" t="s">
        <v>2063</v>
      </c>
      <c r="L2455" t="s">
        <v>5418</v>
      </c>
      <c r="M2455" t="s">
        <v>5416</v>
      </c>
      <c r="N2455" t="s">
        <v>71</v>
      </c>
    </row>
    <row r="2456" spans="1:14" ht="15.75" customHeight="1" x14ac:dyDescent="0.15">
      <c r="A2456" s="9"/>
      <c r="B2456" s="1">
        <f>IFERROR(VLOOKUP(C2456,サービス一覧!$B$3:$C$49,2,FALSE),"")</f>
        <v>8</v>
      </c>
      <c r="C2456" t="s">
        <v>35</v>
      </c>
      <c r="D2456">
        <v>270106545</v>
      </c>
      <c r="E2456" s="16">
        <v>44835</v>
      </c>
      <c r="F2456" t="s">
        <v>7561</v>
      </c>
      <c r="G2456" t="s">
        <v>1046</v>
      </c>
      <c r="H2456" t="s">
        <v>7562</v>
      </c>
      <c r="I2456" t="s">
        <v>7563</v>
      </c>
      <c r="J2456" t="s">
        <v>202</v>
      </c>
      <c r="K2456" t="s">
        <v>199</v>
      </c>
      <c r="L2456" t="s">
        <v>729</v>
      </c>
      <c r="M2456" t="s">
        <v>204</v>
      </c>
      <c r="N2456" t="s">
        <v>71</v>
      </c>
    </row>
    <row r="2457" spans="1:14" ht="15.75" customHeight="1" x14ac:dyDescent="0.15">
      <c r="A2457" s="9"/>
      <c r="B2457" s="1">
        <f>IFERROR(VLOOKUP(C2457,サービス一覧!$B$3:$C$49,2,FALSE),"")</f>
        <v>8</v>
      </c>
      <c r="C2457" t="s">
        <v>35</v>
      </c>
      <c r="D2457">
        <v>270106552</v>
      </c>
      <c r="E2457" s="16">
        <v>44896</v>
      </c>
      <c r="F2457" t="s">
        <v>7564</v>
      </c>
      <c r="G2457" t="s">
        <v>1032</v>
      </c>
      <c r="H2457" t="s">
        <v>7565</v>
      </c>
      <c r="I2457" t="s">
        <v>7566</v>
      </c>
      <c r="J2457" t="s">
        <v>3715</v>
      </c>
      <c r="K2457" t="s">
        <v>1019</v>
      </c>
      <c r="L2457" t="s">
        <v>7567</v>
      </c>
      <c r="M2457" t="s">
        <v>3717</v>
      </c>
      <c r="N2457" t="s">
        <v>71</v>
      </c>
    </row>
    <row r="2458" spans="1:14" ht="15.75" customHeight="1" x14ac:dyDescent="0.15">
      <c r="A2458" s="9"/>
      <c r="B2458" s="1">
        <f>IFERROR(VLOOKUP(C2458,サービス一覧!$B$3:$C$49,2,FALSE),"")</f>
        <v>8</v>
      </c>
      <c r="C2458" t="s">
        <v>35</v>
      </c>
      <c r="D2458">
        <v>270106693</v>
      </c>
      <c r="E2458" s="16">
        <v>45505</v>
      </c>
      <c r="F2458" t="s">
        <v>7568</v>
      </c>
      <c r="G2458" t="s">
        <v>968</v>
      </c>
      <c r="H2458" t="s">
        <v>7569</v>
      </c>
      <c r="I2458" t="s">
        <v>7570</v>
      </c>
      <c r="J2458" t="s">
        <v>4203</v>
      </c>
      <c r="K2458" t="s">
        <v>1032</v>
      </c>
      <c r="L2458" t="s">
        <v>7571</v>
      </c>
      <c r="M2458" t="s">
        <v>4205</v>
      </c>
      <c r="N2458" t="s">
        <v>71</v>
      </c>
    </row>
    <row r="2459" spans="1:14" ht="15.75" customHeight="1" x14ac:dyDescent="0.15">
      <c r="A2459" s="9"/>
      <c r="B2459" s="1">
        <f>IFERROR(VLOOKUP(C2459,サービス一覧!$B$3:$C$49,2,FALSE),"")</f>
        <v>8</v>
      </c>
      <c r="C2459" t="s">
        <v>35</v>
      </c>
      <c r="D2459">
        <v>270200058</v>
      </c>
      <c r="E2459" s="16">
        <v>36616</v>
      </c>
      <c r="F2459" t="s">
        <v>1053</v>
      </c>
      <c r="G2459" t="s">
        <v>1054</v>
      </c>
      <c r="H2459" t="s">
        <v>1055</v>
      </c>
      <c r="I2459" t="s">
        <v>1056</v>
      </c>
      <c r="J2459" t="s">
        <v>1057</v>
      </c>
      <c r="K2459" t="s">
        <v>749</v>
      </c>
      <c r="L2459" t="s">
        <v>1058</v>
      </c>
      <c r="M2459" t="s">
        <v>1059</v>
      </c>
      <c r="N2459" t="s">
        <v>71</v>
      </c>
    </row>
    <row r="2460" spans="1:14" ht="15.75" customHeight="1" x14ac:dyDescent="0.15">
      <c r="A2460" s="9"/>
      <c r="B2460" s="1">
        <f>IFERROR(VLOOKUP(C2460,サービス一覧!$B$3:$C$49,2,FALSE),"")</f>
        <v>8</v>
      </c>
      <c r="C2460" t="s">
        <v>35</v>
      </c>
      <c r="D2460">
        <v>270200298</v>
      </c>
      <c r="E2460" s="16">
        <v>36545</v>
      </c>
      <c r="F2460" t="s">
        <v>7572</v>
      </c>
      <c r="G2460" t="s">
        <v>2294</v>
      </c>
      <c r="H2460" t="s">
        <v>7573</v>
      </c>
      <c r="I2460" t="s">
        <v>2296</v>
      </c>
      <c r="J2460" t="s">
        <v>263</v>
      </c>
      <c r="K2460" t="s">
        <v>264</v>
      </c>
      <c r="L2460" t="s">
        <v>1449</v>
      </c>
      <c r="M2460" t="s">
        <v>266</v>
      </c>
      <c r="N2460" t="s">
        <v>71</v>
      </c>
    </row>
    <row r="2461" spans="1:14" ht="15.75" customHeight="1" x14ac:dyDescent="0.15">
      <c r="A2461" s="9"/>
      <c r="B2461" s="1">
        <f>IFERROR(VLOOKUP(C2461,サービス一覧!$B$3:$C$49,2,FALSE),"")</f>
        <v>8</v>
      </c>
      <c r="C2461" t="s">
        <v>35</v>
      </c>
      <c r="D2461">
        <v>270200322</v>
      </c>
      <c r="E2461" s="16">
        <v>36545</v>
      </c>
      <c r="F2461" t="s">
        <v>3511</v>
      </c>
      <c r="G2461" t="s">
        <v>1072</v>
      </c>
      <c r="H2461" t="s">
        <v>1130</v>
      </c>
      <c r="I2461" t="s">
        <v>1074</v>
      </c>
      <c r="J2461" t="s">
        <v>1075</v>
      </c>
      <c r="K2461" t="s">
        <v>1072</v>
      </c>
      <c r="L2461" t="s">
        <v>7574</v>
      </c>
      <c r="M2461" t="s">
        <v>1074</v>
      </c>
      <c r="N2461" t="s">
        <v>71</v>
      </c>
    </row>
    <row r="2462" spans="1:14" ht="15.75" customHeight="1" x14ac:dyDescent="0.15">
      <c r="A2462" s="9"/>
      <c r="B2462" s="1">
        <f>IFERROR(VLOOKUP(C2462,サービス一覧!$B$3:$C$49,2,FALSE),"")</f>
        <v>8</v>
      </c>
      <c r="C2462" t="s">
        <v>35</v>
      </c>
      <c r="D2462">
        <v>270200363</v>
      </c>
      <c r="E2462" s="16">
        <v>36570</v>
      </c>
      <c r="F2462" t="s">
        <v>7575</v>
      </c>
      <c r="G2462" t="s">
        <v>1780</v>
      </c>
      <c r="H2462" t="s">
        <v>4343</v>
      </c>
      <c r="I2462" t="s">
        <v>4344</v>
      </c>
      <c r="J2462" t="s">
        <v>4342</v>
      </c>
      <c r="K2462" t="s">
        <v>1780</v>
      </c>
      <c r="L2462" t="s">
        <v>4343</v>
      </c>
      <c r="M2462" t="s">
        <v>4344</v>
      </c>
      <c r="N2462" t="s">
        <v>71</v>
      </c>
    </row>
    <row r="2463" spans="1:14" ht="15.75" customHeight="1" x14ac:dyDescent="0.15">
      <c r="A2463" s="9"/>
      <c r="B2463" s="1">
        <f>IFERROR(VLOOKUP(C2463,サービス一覧!$B$3:$C$49,2,FALSE),"")</f>
        <v>8</v>
      </c>
      <c r="C2463" t="s">
        <v>35</v>
      </c>
      <c r="D2463">
        <v>270200454</v>
      </c>
      <c r="E2463" s="16">
        <v>36570</v>
      </c>
      <c r="F2463" t="s">
        <v>7576</v>
      </c>
      <c r="G2463" t="s">
        <v>2343</v>
      </c>
      <c r="H2463" t="s">
        <v>5480</v>
      </c>
      <c r="I2463" t="s">
        <v>5481</v>
      </c>
      <c r="J2463" t="s">
        <v>5482</v>
      </c>
      <c r="K2463" t="s">
        <v>2343</v>
      </c>
      <c r="L2463" t="s">
        <v>5483</v>
      </c>
      <c r="M2463" t="s">
        <v>2349</v>
      </c>
      <c r="N2463" t="s">
        <v>71</v>
      </c>
    </row>
    <row r="2464" spans="1:14" ht="15.75" customHeight="1" x14ac:dyDescent="0.15">
      <c r="A2464" s="9"/>
      <c r="B2464" s="1">
        <f>IFERROR(VLOOKUP(C2464,サービス一覧!$B$3:$C$49,2,FALSE),"")</f>
        <v>8</v>
      </c>
      <c r="C2464" t="s">
        <v>35</v>
      </c>
      <c r="D2464">
        <v>270200504</v>
      </c>
      <c r="E2464" s="16">
        <v>36570</v>
      </c>
      <c r="F2464" t="s">
        <v>7577</v>
      </c>
      <c r="G2464" t="s">
        <v>244</v>
      </c>
      <c r="H2464" t="s">
        <v>5466</v>
      </c>
      <c r="I2464" t="s">
        <v>1062</v>
      </c>
      <c r="J2464" t="s">
        <v>1063</v>
      </c>
      <c r="K2464" t="s">
        <v>248</v>
      </c>
      <c r="L2464" t="s">
        <v>249</v>
      </c>
      <c r="M2464" t="s">
        <v>250</v>
      </c>
      <c r="N2464" t="s">
        <v>71</v>
      </c>
    </row>
    <row r="2465" spans="1:14" ht="15.75" customHeight="1" x14ac:dyDescent="0.15">
      <c r="A2465" s="9"/>
      <c r="B2465" s="1">
        <f>IFERROR(VLOOKUP(C2465,サービス一覧!$B$3:$C$49,2,FALSE),"")</f>
        <v>8</v>
      </c>
      <c r="C2465" t="s">
        <v>35</v>
      </c>
      <c r="D2465">
        <v>270200546</v>
      </c>
      <c r="E2465" s="16">
        <v>36570</v>
      </c>
      <c r="F2465" t="s">
        <v>7578</v>
      </c>
      <c r="G2465" t="s">
        <v>753</v>
      </c>
      <c r="H2465" t="s">
        <v>7579</v>
      </c>
      <c r="I2465" t="s">
        <v>755</v>
      </c>
      <c r="J2465" t="s">
        <v>752</v>
      </c>
      <c r="K2465" t="s">
        <v>753</v>
      </c>
      <c r="L2465" t="s">
        <v>1084</v>
      </c>
      <c r="M2465" t="s">
        <v>755</v>
      </c>
      <c r="N2465" t="s">
        <v>71</v>
      </c>
    </row>
    <row r="2466" spans="1:14" ht="15.75" customHeight="1" x14ac:dyDescent="0.15">
      <c r="A2466" s="9"/>
      <c r="B2466" s="1">
        <f>IFERROR(VLOOKUP(C2466,サービス一覧!$B$3:$C$49,2,FALSE),"")</f>
        <v>8</v>
      </c>
      <c r="C2466" t="s">
        <v>35</v>
      </c>
      <c r="D2466">
        <v>270200637</v>
      </c>
      <c r="E2466" s="16">
        <v>36601</v>
      </c>
      <c r="F2466" t="s">
        <v>7580</v>
      </c>
      <c r="G2466" t="s">
        <v>237</v>
      </c>
      <c r="H2466" t="s">
        <v>7581</v>
      </c>
      <c r="I2466" t="s">
        <v>7582</v>
      </c>
      <c r="J2466" t="s">
        <v>1080</v>
      </c>
      <c r="K2466" t="s">
        <v>237</v>
      </c>
      <c r="L2466" t="s">
        <v>1081</v>
      </c>
      <c r="M2466" t="s">
        <v>242</v>
      </c>
      <c r="N2466" t="s">
        <v>71</v>
      </c>
    </row>
    <row r="2467" spans="1:14" ht="15.75" customHeight="1" x14ac:dyDescent="0.15">
      <c r="A2467" s="9"/>
      <c r="B2467" s="1">
        <f>IFERROR(VLOOKUP(C2467,サービス一覧!$B$3:$C$49,2,FALSE),"")</f>
        <v>8</v>
      </c>
      <c r="C2467" t="s">
        <v>35</v>
      </c>
      <c r="D2467">
        <v>270200710</v>
      </c>
      <c r="E2467" s="16">
        <v>36601</v>
      </c>
      <c r="F2467" t="s">
        <v>7583</v>
      </c>
      <c r="G2467" t="s">
        <v>7584</v>
      </c>
      <c r="H2467" t="s">
        <v>7585</v>
      </c>
      <c r="I2467" t="s">
        <v>2813</v>
      </c>
      <c r="J2467" t="s">
        <v>461</v>
      </c>
      <c r="K2467" t="s">
        <v>462</v>
      </c>
      <c r="L2467" t="s">
        <v>463</v>
      </c>
      <c r="M2467" t="s">
        <v>464</v>
      </c>
      <c r="N2467" t="s">
        <v>71</v>
      </c>
    </row>
    <row r="2468" spans="1:14" ht="15.75" customHeight="1" x14ac:dyDescent="0.15">
      <c r="A2468" s="9"/>
      <c r="B2468" s="1">
        <f>IFERROR(VLOOKUP(C2468,サービス一覧!$B$3:$C$49,2,FALSE),"")</f>
        <v>8</v>
      </c>
      <c r="C2468" t="s">
        <v>35</v>
      </c>
      <c r="D2468">
        <v>270200934</v>
      </c>
      <c r="E2468" s="16">
        <v>36675</v>
      </c>
      <c r="F2468" t="s">
        <v>7586</v>
      </c>
      <c r="G2468" t="s">
        <v>1091</v>
      </c>
      <c r="H2468" t="s">
        <v>7587</v>
      </c>
      <c r="I2468" t="s">
        <v>1093</v>
      </c>
      <c r="J2468" t="s">
        <v>1057</v>
      </c>
      <c r="K2468" t="s">
        <v>749</v>
      </c>
      <c r="L2468" t="s">
        <v>1058</v>
      </c>
      <c r="M2468" t="s">
        <v>1059</v>
      </c>
      <c r="N2468" t="s">
        <v>71</v>
      </c>
    </row>
    <row r="2469" spans="1:14" ht="15.75" customHeight="1" x14ac:dyDescent="0.15">
      <c r="A2469" s="9"/>
      <c r="B2469" s="1">
        <f>IFERROR(VLOOKUP(C2469,サービス一覧!$B$3:$C$49,2,FALSE),"")</f>
        <v>8</v>
      </c>
      <c r="C2469" t="s">
        <v>35</v>
      </c>
      <c r="D2469">
        <v>270201007</v>
      </c>
      <c r="E2469" s="16">
        <v>36980</v>
      </c>
      <c r="F2469" t="s">
        <v>7588</v>
      </c>
      <c r="G2469" t="s">
        <v>1095</v>
      </c>
      <c r="H2469" t="s">
        <v>2004</v>
      </c>
      <c r="I2469" t="s">
        <v>2002</v>
      </c>
      <c r="J2469" t="s">
        <v>2003</v>
      </c>
      <c r="K2469" t="s">
        <v>1095</v>
      </c>
      <c r="L2469" t="s">
        <v>2004</v>
      </c>
      <c r="M2469" t="s">
        <v>2002</v>
      </c>
      <c r="N2469" t="s">
        <v>71</v>
      </c>
    </row>
    <row r="2470" spans="1:14" ht="15.75" customHeight="1" x14ac:dyDescent="0.15">
      <c r="A2470" s="9"/>
      <c r="B2470" s="1">
        <f>IFERROR(VLOOKUP(C2470,サービス一覧!$B$3:$C$49,2,FALSE),"")</f>
        <v>8</v>
      </c>
      <c r="C2470" t="s">
        <v>35</v>
      </c>
      <c r="D2470">
        <v>270201080</v>
      </c>
      <c r="E2470" s="16">
        <v>37152</v>
      </c>
      <c r="F2470" t="s">
        <v>7589</v>
      </c>
      <c r="G2470" t="s">
        <v>742</v>
      </c>
      <c r="H2470" t="s">
        <v>7590</v>
      </c>
      <c r="I2470" t="s">
        <v>7591</v>
      </c>
      <c r="J2470" t="s">
        <v>1351</v>
      </c>
      <c r="K2470" t="s">
        <v>1352</v>
      </c>
      <c r="L2470" t="s">
        <v>1353</v>
      </c>
      <c r="M2470" t="s">
        <v>1354</v>
      </c>
      <c r="N2470" t="s">
        <v>71</v>
      </c>
    </row>
    <row r="2471" spans="1:14" ht="15.75" customHeight="1" x14ac:dyDescent="0.15">
      <c r="A2471" s="9"/>
      <c r="B2471" s="1">
        <f>IFERROR(VLOOKUP(C2471,サービス一覧!$B$3:$C$49,2,FALSE),"")</f>
        <v>8</v>
      </c>
      <c r="C2471" t="s">
        <v>35</v>
      </c>
      <c r="D2471">
        <v>270201304</v>
      </c>
      <c r="E2471" s="16">
        <v>37679</v>
      </c>
      <c r="F2471" t="s">
        <v>7592</v>
      </c>
      <c r="G2471" t="s">
        <v>643</v>
      </c>
      <c r="H2471" t="s">
        <v>7593</v>
      </c>
      <c r="I2471" t="s">
        <v>645</v>
      </c>
      <c r="J2471" t="s">
        <v>617</v>
      </c>
      <c r="K2471" t="s">
        <v>618</v>
      </c>
      <c r="L2471" t="s">
        <v>619</v>
      </c>
      <c r="M2471" t="s">
        <v>620</v>
      </c>
      <c r="N2471" t="s">
        <v>71</v>
      </c>
    </row>
    <row r="2472" spans="1:14" ht="15.75" customHeight="1" x14ac:dyDescent="0.15">
      <c r="A2472" s="9"/>
      <c r="B2472" s="1">
        <f>IFERROR(VLOOKUP(C2472,サービス一覧!$B$3:$C$49,2,FALSE),"")</f>
        <v>8</v>
      </c>
      <c r="C2472" t="s">
        <v>35</v>
      </c>
      <c r="D2472">
        <v>270201346</v>
      </c>
      <c r="E2472" s="16">
        <v>37711</v>
      </c>
      <c r="F2472" t="s">
        <v>5500</v>
      </c>
      <c r="G2472" t="s">
        <v>2267</v>
      </c>
      <c r="H2472" t="s">
        <v>5501</v>
      </c>
      <c r="I2472" t="s">
        <v>5502</v>
      </c>
      <c r="J2472" t="s">
        <v>1474</v>
      </c>
      <c r="K2472" t="s">
        <v>1471</v>
      </c>
      <c r="L2472" t="s">
        <v>1475</v>
      </c>
      <c r="M2472" t="s">
        <v>1473</v>
      </c>
      <c r="N2472" t="s">
        <v>71</v>
      </c>
    </row>
    <row r="2473" spans="1:14" ht="15.75" customHeight="1" x14ac:dyDescent="0.15">
      <c r="A2473" s="9"/>
      <c r="B2473" s="1">
        <f>IFERROR(VLOOKUP(C2473,サービス一覧!$B$3:$C$49,2,FALSE),"")</f>
        <v>8</v>
      </c>
      <c r="C2473" t="s">
        <v>35</v>
      </c>
      <c r="D2473">
        <v>270201486</v>
      </c>
      <c r="E2473" s="16">
        <v>37890</v>
      </c>
      <c r="F2473" t="s">
        <v>7594</v>
      </c>
      <c r="G2473" t="s">
        <v>2303</v>
      </c>
      <c r="H2473" t="s">
        <v>7595</v>
      </c>
      <c r="I2473" t="s">
        <v>2305</v>
      </c>
      <c r="J2473" t="s">
        <v>263</v>
      </c>
      <c r="K2473" t="s">
        <v>264</v>
      </c>
      <c r="L2473" t="s">
        <v>1449</v>
      </c>
      <c r="M2473" t="s">
        <v>266</v>
      </c>
      <c r="N2473" t="s">
        <v>71</v>
      </c>
    </row>
    <row r="2474" spans="1:14" ht="15.75" customHeight="1" x14ac:dyDescent="0.15">
      <c r="A2474" s="9"/>
      <c r="B2474" s="1">
        <f>IFERROR(VLOOKUP(C2474,サービス一覧!$B$3:$C$49,2,FALSE),"")</f>
        <v>8</v>
      </c>
      <c r="C2474" t="s">
        <v>35</v>
      </c>
      <c r="D2474">
        <v>270201619</v>
      </c>
      <c r="E2474" s="16">
        <v>38050</v>
      </c>
      <c r="F2474" t="s">
        <v>7596</v>
      </c>
      <c r="G2474" t="s">
        <v>635</v>
      </c>
      <c r="H2474" t="s">
        <v>7597</v>
      </c>
      <c r="I2474" t="s">
        <v>7598</v>
      </c>
      <c r="J2474" t="s">
        <v>638</v>
      </c>
      <c r="K2474" t="s">
        <v>639</v>
      </c>
      <c r="L2474" t="s">
        <v>640</v>
      </c>
      <c r="M2474" t="s">
        <v>641</v>
      </c>
      <c r="N2474" t="s">
        <v>71</v>
      </c>
    </row>
    <row r="2475" spans="1:14" ht="15.75" customHeight="1" x14ac:dyDescent="0.15">
      <c r="A2475" s="9"/>
      <c r="B2475" s="1">
        <f>IFERROR(VLOOKUP(C2475,サービス一覧!$B$3:$C$49,2,FALSE),"")</f>
        <v>8</v>
      </c>
      <c r="C2475" t="s">
        <v>35</v>
      </c>
      <c r="D2475">
        <v>270201908</v>
      </c>
      <c r="E2475" s="16">
        <v>38230</v>
      </c>
      <c r="F2475" t="s">
        <v>7599</v>
      </c>
      <c r="G2475" t="s">
        <v>462</v>
      </c>
      <c r="H2475" t="s">
        <v>7600</v>
      </c>
      <c r="I2475" t="s">
        <v>5513</v>
      </c>
      <c r="J2475" t="s">
        <v>461</v>
      </c>
      <c r="K2475" t="s">
        <v>462</v>
      </c>
      <c r="L2475" t="s">
        <v>463</v>
      </c>
      <c r="M2475" t="s">
        <v>464</v>
      </c>
      <c r="N2475" t="s">
        <v>71</v>
      </c>
    </row>
    <row r="2476" spans="1:14" ht="15.75" customHeight="1" x14ac:dyDescent="0.15">
      <c r="A2476" s="9"/>
      <c r="B2476" s="1">
        <f>IFERROR(VLOOKUP(C2476,サービス一覧!$B$3:$C$49,2,FALSE),"")</f>
        <v>8</v>
      </c>
      <c r="C2476" t="s">
        <v>35</v>
      </c>
      <c r="D2476">
        <v>270202005</v>
      </c>
      <c r="E2476" s="16">
        <v>42826</v>
      </c>
      <c r="F2476" t="s">
        <v>7601</v>
      </c>
      <c r="G2476" t="s">
        <v>2363</v>
      </c>
      <c r="H2476" t="s">
        <v>7602</v>
      </c>
      <c r="I2476" t="s">
        <v>2365</v>
      </c>
      <c r="J2476" t="s">
        <v>1063</v>
      </c>
      <c r="K2476" t="s">
        <v>248</v>
      </c>
      <c r="L2476" t="s">
        <v>249</v>
      </c>
      <c r="M2476" t="s">
        <v>250</v>
      </c>
      <c r="N2476" t="s">
        <v>71</v>
      </c>
    </row>
    <row r="2477" spans="1:14" ht="15.75" customHeight="1" x14ac:dyDescent="0.15">
      <c r="A2477" s="9"/>
      <c r="B2477" s="1">
        <f>IFERROR(VLOOKUP(C2477,サービス一覧!$B$3:$C$49,2,FALSE),"")</f>
        <v>8</v>
      </c>
      <c r="C2477" t="s">
        <v>35</v>
      </c>
      <c r="D2477">
        <v>270202211</v>
      </c>
      <c r="E2477" s="16">
        <v>38833</v>
      </c>
      <c r="F2477" t="s">
        <v>7603</v>
      </c>
      <c r="G2477" t="s">
        <v>1095</v>
      </c>
      <c r="H2477" t="s">
        <v>7604</v>
      </c>
      <c r="I2477" t="s">
        <v>7605</v>
      </c>
      <c r="J2477" t="s">
        <v>7606</v>
      </c>
      <c r="K2477" t="s">
        <v>7607</v>
      </c>
      <c r="L2477" t="s">
        <v>7608</v>
      </c>
      <c r="M2477" t="s">
        <v>7609</v>
      </c>
      <c r="N2477" t="s">
        <v>71</v>
      </c>
    </row>
    <row r="2478" spans="1:14" ht="15.75" customHeight="1" x14ac:dyDescent="0.15">
      <c r="A2478" s="9"/>
      <c r="B2478" s="1">
        <f>IFERROR(VLOOKUP(C2478,サービス一覧!$B$3:$C$49,2,FALSE),"")</f>
        <v>8</v>
      </c>
      <c r="C2478" t="s">
        <v>35</v>
      </c>
      <c r="D2478">
        <v>270202302</v>
      </c>
      <c r="E2478" s="16">
        <v>38950</v>
      </c>
      <c r="F2478" t="s">
        <v>7610</v>
      </c>
      <c r="G2478" t="s">
        <v>3875</v>
      </c>
      <c r="H2478" t="s">
        <v>7611</v>
      </c>
      <c r="I2478" t="s">
        <v>7612</v>
      </c>
      <c r="J2478" t="s">
        <v>650</v>
      </c>
      <c r="K2478" t="s">
        <v>618</v>
      </c>
      <c r="L2478" t="s">
        <v>651</v>
      </c>
      <c r="M2478" t="s">
        <v>652</v>
      </c>
      <c r="N2478" t="s">
        <v>71</v>
      </c>
    </row>
    <row r="2479" spans="1:14" ht="15.75" customHeight="1" x14ac:dyDescent="0.15">
      <c r="A2479" s="9"/>
      <c r="B2479" s="1">
        <f>IFERROR(VLOOKUP(C2479,サービス一覧!$B$3:$C$49,2,FALSE),"")</f>
        <v>8</v>
      </c>
      <c r="C2479" t="s">
        <v>35</v>
      </c>
      <c r="D2479">
        <v>270202336</v>
      </c>
      <c r="E2479" s="16">
        <v>38987</v>
      </c>
      <c r="F2479" t="s">
        <v>7613</v>
      </c>
      <c r="G2479" t="s">
        <v>2716</v>
      </c>
      <c r="H2479" t="s">
        <v>3809</v>
      </c>
      <c r="I2479" t="s">
        <v>3810</v>
      </c>
      <c r="J2479" t="s">
        <v>3808</v>
      </c>
      <c r="K2479" t="s">
        <v>2716</v>
      </c>
      <c r="L2479" t="s">
        <v>3809</v>
      </c>
      <c r="M2479" t="s">
        <v>3810</v>
      </c>
      <c r="N2479" t="s">
        <v>71</v>
      </c>
    </row>
    <row r="2480" spans="1:14" ht="15.75" customHeight="1" x14ac:dyDescent="0.15">
      <c r="A2480" s="9"/>
      <c r="B2480" s="1">
        <f>IFERROR(VLOOKUP(C2480,サービス一覧!$B$3:$C$49,2,FALSE),"")</f>
        <v>8</v>
      </c>
      <c r="C2480" t="s">
        <v>35</v>
      </c>
      <c r="D2480">
        <v>270202476</v>
      </c>
      <c r="E2480" s="16">
        <v>39435</v>
      </c>
      <c r="F2480" t="s">
        <v>7614</v>
      </c>
      <c r="G2480" t="s">
        <v>7184</v>
      </c>
      <c r="H2480" t="s">
        <v>7615</v>
      </c>
      <c r="I2480" t="s">
        <v>7616</v>
      </c>
      <c r="J2480" t="s">
        <v>1118</v>
      </c>
      <c r="K2480" t="s">
        <v>1119</v>
      </c>
      <c r="L2480" t="s">
        <v>1120</v>
      </c>
      <c r="M2480" t="s">
        <v>1121</v>
      </c>
      <c r="N2480" t="s">
        <v>1014</v>
      </c>
    </row>
    <row r="2481" spans="1:14" ht="15.75" customHeight="1" x14ac:dyDescent="0.15">
      <c r="A2481" s="9"/>
      <c r="B2481" s="1">
        <f>IFERROR(VLOOKUP(C2481,サービス一覧!$B$3:$C$49,2,FALSE),"")</f>
        <v>8</v>
      </c>
      <c r="C2481" t="s">
        <v>35</v>
      </c>
      <c r="D2481">
        <v>270202971</v>
      </c>
      <c r="E2481" s="16">
        <v>39539</v>
      </c>
      <c r="F2481" t="s">
        <v>7617</v>
      </c>
      <c r="G2481" t="s">
        <v>231</v>
      </c>
      <c r="H2481" t="s">
        <v>5461</v>
      </c>
      <c r="I2481" t="s">
        <v>7618</v>
      </c>
      <c r="J2481" t="s">
        <v>234</v>
      </c>
      <c r="K2481" t="s">
        <v>231</v>
      </c>
      <c r="L2481" t="s">
        <v>1089</v>
      </c>
      <c r="M2481" t="s">
        <v>233</v>
      </c>
      <c r="N2481" t="s">
        <v>71</v>
      </c>
    </row>
    <row r="2482" spans="1:14" ht="15.75" customHeight="1" x14ac:dyDescent="0.15">
      <c r="A2482" s="9"/>
      <c r="B2482" s="1">
        <f>IFERROR(VLOOKUP(C2482,サービス一覧!$B$3:$C$49,2,FALSE),"")</f>
        <v>8</v>
      </c>
      <c r="C2482" t="s">
        <v>35</v>
      </c>
      <c r="D2482">
        <v>270203052</v>
      </c>
      <c r="E2482" s="16">
        <v>40664</v>
      </c>
      <c r="F2482" t="s">
        <v>7619</v>
      </c>
      <c r="G2482" t="s">
        <v>1771</v>
      </c>
      <c r="H2482" t="s">
        <v>4399</v>
      </c>
      <c r="I2482" t="s">
        <v>7620</v>
      </c>
      <c r="J2482" t="s">
        <v>4398</v>
      </c>
      <c r="K2482" t="s">
        <v>1771</v>
      </c>
      <c r="L2482" t="s">
        <v>4399</v>
      </c>
      <c r="M2482" t="s">
        <v>4400</v>
      </c>
      <c r="N2482" t="s">
        <v>71</v>
      </c>
    </row>
    <row r="2483" spans="1:14" ht="15.75" customHeight="1" x14ac:dyDescent="0.15">
      <c r="A2483" s="9"/>
      <c r="B2483" s="1">
        <f>IFERROR(VLOOKUP(C2483,サービス一覧!$B$3:$C$49,2,FALSE),"")</f>
        <v>8</v>
      </c>
      <c r="C2483" t="s">
        <v>35</v>
      </c>
      <c r="D2483">
        <v>270203219</v>
      </c>
      <c r="E2483" s="16">
        <v>41122</v>
      </c>
      <c r="F2483" t="s">
        <v>7621</v>
      </c>
      <c r="G2483" t="s">
        <v>3850</v>
      </c>
      <c r="H2483" t="s">
        <v>7622</v>
      </c>
      <c r="I2483" t="s">
        <v>7623</v>
      </c>
      <c r="J2483" t="s">
        <v>4447</v>
      </c>
      <c r="K2483" t="s">
        <v>4448</v>
      </c>
      <c r="L2483" t="s">
        <v>4449</v>
      </c>
      <c r="M2483" t="s">
        <v>4450</v>
      </c>
      <c r="N2483" t="s">
        <v>71</v>
      </c>
    </row>
    <row r="2484" spans="1:14" ht="15.75" customHeight="1" x14ac:dyDescent="0.15">
      <c r="A2484" s="9"/>
      <c r="B2484" s="1">
        <f>IFERROR(VLOOKUP(C2484,サービス一覧!$B$3:$C$49,2,FALSE),"")</f>
        <v>8</v>
      </c>
      <c r="C2484" t="s">
        <v>35</v>
      </c>
      <c r="D2484">
        <v>270203391</v>
      </c>
      <c r="E2484" s="16">
        <v>41645</v>
      </c>
      <c r="F2484" t="s">
        <v>7624</v>
      </c>
      <c r="G2484" t="s">
        <v>5654</v>
      </c>
      <c r="H2484" t="s">
        <v>7625</v>
      </c>
      <c r="I2484" t="s">
        <v>7626</v>
      </c>
      <c r="J2484" t="s">
        <v>7627</v>
      </c>
      <c r="K2484" t="s">
        <v>5654</v>
      </c>
      <c r="L2484" t="s">
        <v>7625</v>
      </c>
      <c r="M2484" t="s">
        <v>7626</v>
      </c>
      <c r="N2484" t="s">
        <v>71</v>
      </c>
    </row>
    <row r="2485" spans="1:14" ht="15.75" customHeight="1" x14ac:dyDescent="0.15">
      <c r="A2485" s="9"/>
      <c r="B2485" s="1">
        <f>IFERROR(VLOOKUP(C2485,サービス一覧!$B$3:$C$49,2,FALSE),"")</f>
        <v>8</v>
      </c>
      <c r="C2485" t="s">
        <v>35</v>
      </c>
      <c r="D2485">
        <v>270203524</v>
      </c>
      <c r="E2485" s="16">
        <v>41760</v>
      </c>
      <c r="F2485" t="s">
        <v>7628</v>
      </c>
      <c r="G2485" t="s">
        <v>7629</v>
      </c>
      <c r="H2485" t="s">
        <v>7630</v>
      </c>
      <c r="I2485" t="s">
        <v>2248</v>
      </c>
      <c r="J2485" t="s">
        <v>2245</v>
      </c>
      <c r="K2485" t="s">
        <v>2246</v>
      </c>
      <c r="L2485" t="s">
        <v>7631</v>
      </c>
      <c r="M2485" t="s">
        <v>2248</v>
      </c>
      <c r="N2485" t="s">
        <v>71</v>
      </c>
    </row>
    <row r="2486" spans="1:14" ht="15.75" customHeight="1" x14ac:dyDescent="0.15">
      <c r="A2486" s="9"/>
      <c r="B2486" s="1">
        <f>IFERROR(VLOOKUP(C2486,サービス一覧!$B$3:$C$49,2,FALSE),"")</f>
        <v>8</v>
      </c>
      <c r="C2486" t="s">
        <v>35</v>
      </c>
      <c r="D2486">
        <v>270203680</v>
      </c>
      <c r="E2486" s="16">
        <v>42064</v>
      </c>
      <c r="F2486" t="s">
        <v>7632</v>
      </c>
      <c r="G2486" t="s">
        <v>647</v>
      </c>
      <c r="H2486" t="s">
        <v>648</v>
      </c>
      <c r="I2486" t="s">
        <v>7633</v>
      </c>
      <c r="J2486" t="s">
        <v>650</v>
      </c>
      <c r="K2486" t="s">
        <v>618</v>
      </c>
      <c r="L2486" t="s">
        <v>651</v>
      </c>
      <c r="M2486" t="s">
        <v>652</v>
      </c>
      <c r="N2486" t="s">
        <v>71</v>
      </c>
    </row>
    <row r="2487" spans="1:14" ht="15.75" customHeight="1" x14ac:dyDescent="0.15">
      <c r="A2487" s="9"/>
      <c r="B2487" s="1">
        <f>IFERROR(VLOOKUP(C2487,サービス一覧!$B$3:$C$49,2,FALSE),"")</f>
        <v>8</v>
      </c>
      <c r="C2487" t="s">
        <v>35</v>
      </c>
      <c r="D2487">
        <v>270203821</v>
      </c>
      <c r="E2487" s="16">
        <v>42382</v>
      </c>
      <c r="F2487" t="s">
        <v>7634</v>
      </c>
      <c r="G2487" t="s">
        <v>4402</v>
      </c>
      <c r="H2487" t="s">
        <v>4406</v>
      </c>
      <c r="I2487" t="s">
        <v>4407</v>
      </c>
      <c r="J2487" t="s">
        <v>4405</v>
      </c>
      <c r="K2487" t="s">
        <v>4402</v>
      </c>
      <c r="L2487" t="s">
        <v>4406</v>
      </c>
      <c r="M2487" t="s">
        <v>4407</v>
      </c>
      <c r="N2487" t="s">
        <v>71</v>
      </c>
    </row>
    <row r="2488" spans="1:14" ht="15.75" customHeight="1" x14ac:dyDescent="0.15">
      <c r="A2488" s="9"/>
      <c r="B2488" s="1">
        <f>IFERROR(VLOOKUP(C2488,サービス一覧!$B$3:$C$49,2,FALSE),"")</f>
        <v>8</v>
      </c>
      <c r="C2488" t="s">
        <v>35</v>
      </c>
      <c r="D2488">
        <v>270203862</v>
      </c>
      <c r="E2488" s="16">
        <v>42522</v>
      </c>
      <c r="F2488" t="s">
        <v>7635</v>
      </c>
      <c r="G2488" t="s">
        <v>654</v>
      </c>
      <c r="H2488" t="s">
        <v>7636</v>
      </c>
      <c r="I2488" t="s">
        <v>7637</v>
      </c>
      <c r="J2488" t="s">
        <v>7638</v>
      </c>
      <c r="K2488" t="s">
        <v>654</v>
      </c>
      <c r="L2488" t="s">
        <v>7639</v>
      </c>
      <c r="M2488" t="s">
        <v>7640</v>
      </c>
      <c r="N2488" t="s">
        <v>71</v>
      </c>
    </row>
    <row r="2489" spans="1:14" ht="15.75" customHeight="1" x14ac:dyDescent="0.15">
      <c r="A2489" s="9"/>
      <c r="B2489" s="1">
        <f>IFERROR(VLOOKUP(C2489,サービス一覧!$B$3:$C$49,2,FALSE),"")</f>
        <v>8</v>
      </c>
      <c r="C2489" t="s">
        <v>35</v>
      </c>
      <c r="D2489">
        <v>270204050</v>
      </c>
      <c r="E2489" s="16">
        <v>43282</v>
      </c>
      <c r="F2489" t="s">
        <v>7641</v>
      </c>
      <c r="G2489" t="s">
        <v>7642</v>
      </c>
      <c r="H2489" t="s">
        <v>7643</v>
      </c>
      <c r="I2489" t="s">
        <v>7644</v>
      </c>
      <c r="J2489" t="s">
        <v>5531</v>
      </c>
      <c r="K2489" t="s">
        <v>2238</v>
      </c>
      <c r="L2489" t="s">
        <v>5532</v>
      </c>
      <c r="M2489" t="s">
        <v>5533</v>
      </c>
      <c r="N2489" t="s">
        <v>71</v>
      </c>
    </row>
    <row r="2490" spans="1:14" ht="15.75" customHeight="1" x14ac:dyDescent="0.15">
      <c r="A2490" s="9"/>
      <c r="B2490" s="1">
        <f>IFERROR(VLOOKUP(C2490,サービス一覧!$B$3:$C$49,2,FALSE),"")</f>
        <v>8</v>
      </c>
      <c r="C2490" t="s">
        <v>35</v>
      </c>
      <c r="D2490">
        <v>270204126</v>
      </c>
      <c r="E2490" s="16">
        <v>43586</v>
      </c>
      <c r="F2490" t="s">
        <v>7645</v>
      </c>
      <c r="G2490" t="s">
        <v>7646</v>
      </c>
      <c r="H2490" t="s">
        <v>7647</v>
      </c>
      <c r="I2490" t="s">
        <v>7648</v>
      </c>
      <c r="J2490" t="s">
        <v>759</v>
      </c>
      <c r="K2490" t="s">
        <v>256</v>
      </c>
      <c r="L2490" t="s">
        <v>1099</v>
      </c>
      <c r="M2490" t="s">
        <v>258</v>
      </c>
      <c r="N2490" t="s">
        <v>71</v>
      </c>
    </row>
    <row r="2491" spans="1:14" ht="15.75" customHeight="1" x14ac:dyDescent="0.15">
      <c r="A2491" s="9"/>
      <c r="B2491" s="1">
        <f>IFERROR(VLOOKUP(C2491,サービス一覧!$B$3:$C$49,2,FALSE),"")</f>
        <v>8</v>
      </c>
      <c r="C2491" t="s">
        <v>35</v>
      </c>
      <c r="D2491">
        <v>270204142</v>
      </c>
      <c r="E2491" s="16">
        <v>43647</v>
      </c>
      <c r="F2491" t="s">
        <v>7649</v>
      </c>
      <c r="G2491" t="s">
        <v>3850</v>
      </c>
      <c r="H2491" t="s">
        <v>7650</v>
      </c>
      <c r="I2491" t="s">
        <v>7651</v>
      </c>
      <c r="J2491" t="s">
        <v>7652</v>
      </c>
      <c r="K2491" t="s">
        <v>5579</v>
      </c>
      <c r="L2491" t="s">
        <v>7653</v>
      </c>
      <c r="M2491" t="s">
        <v>7654</v>
      </c>
      <c r="N2491" t="s">
        <v>71</v>
      </c>
    </row>
    <row r="2492" spans="1:14" ht="15.75" customHeight="1" x14ac:dyDescent="0.15">
      <c r="A2492" s="9"/>
      <c r="B2492" s="1">
        <f>IFERROR(VLOOKUP(C2492,サービス一覧!$B$3:$C$49,2,FALSE),"")</f>
        <v>8</v>
      </c>
      <c r="C2492" t="s">
        <v>35</v>
      </c>
      <c r="D2492">
        <v>270204472</v>
      </c>
      <c r="E2492" s="16">
        <v>45170</v>
      </c>
      <c r="F2492" t="s">
        <v>7655</v>
      </c>
      <c r="G2492" t="s">
        <v>5584</v>
      </c>
      <c r="H2492" t="s">
        <v>7656</v>
      </c>
      <c r="I2492" t="s">
        <v>5682</v>
      </c>
      <c r="J2492" t="s">
        <v>7655</v>
      </c>
      <c r="K2492" t="s">
        <v>5584</v>
      </c>
      <c r="L2492" t="s">
        <v>7656</v>
      </c>
      <c r="M2492" t="s">
        <v>5682</v>
      </c>
      <c r="N2492" t="s">
        <v>71</v>
      </c>
    </row>
    <row r="2493" spans="1:14" ht="15.75" customHeight="1" x14ac:dyDescent="0.15">
      <c r="A2493" s="9"/>
      <c r="B2493" s="1">
        <f>IFERROR(VLOOKUP(C2493,サービス一覧!$B$3:$C$49,2,FALSE),"")</f>
        <v>8</v>
      </c>
      <c r="C2493" t="s">
        <v>35</v>
      </c>
      <c r="D2493">
        <v>270300221</v>
      </c>
      <c r="E2493" s="16">
        <v>36504</v>
      </c>
      <c r="F2493" t="s">
        <v>7657</v>
      </c>
      <c r="G2493" t="s">
        <v>3594</v>
      </c>
      <c r="H2493" t="s">
        <v>5712</v>
      </c>
      <c r="I2493" t="s">
        <v>3596</v>
      </c>
      <c r="J2493" t="s">
        <v>5714</v>
      </c>
      <c r="K2493" t="s">
        <v>3598</v>
      </c>
      <c r="L2493" t="s">
        <v>5715</v>
      </c>
      <c r="M2493" t="s">
        <v>3600</v>
      </c>
      <c r="N2493" t="s">
        <v>71</v>
      </c>
    </row>
    <row r="2494" spans="1:14" ht="15.75" customHeight="1" x14ac:dyDescent="0.15">
      <c r="A2494" s="9"/>
      <c r="B2494" s="1">
        <f>IFERROR(VLOOKUP(C2494,サービス一覧!$B$3:$C$49,2,FALSE),"")</f>
        <v>8</v>
      </c>
      <c r="C2494" t="s">
        <v>35</v>
      </c>
      <c r="D2494">
        <v>270300247</v>
      </c>
      <c r="E2494" s="16">
        <v>36504</v>
      </c>
      <c r="F2494" t="s">
        <v>5717</v>
      </c>
      <c r="G2494" t="s">
        <v>288</v>
      </c>
      <c r="H2494" t="s">
        <v>5718</v>
      </c>
      <c r="I2494" t="s">
        <v>5719</v>
      </c>
      <c r="J2494" t="s">
        <v>5720</v>
      </c>
      <c r="K2494" t="s">
        <v>288</v>
      </c>
      <c r="L2494" t="s">
        <v>5721</v>
      </c>
      <c r="M2494" t="s">
        <v>5719</v>
      </c>
      <c r="N2494" t="s">
        <v>71</v>
      </c>
    </row>
    <row r="2495" spans="1:14" ht="15.75" customHeight="1" x14ac:dyDescent="0.15">
      <c r="A2495" s="9"/>
      <c r="B2495" s="1">
        <f>IFERROR(VLOOKUP(C2495,サービス一覧!$B$3:$C$49,2,FALSE),"")</f>
        <v>8</v>
      </c>
      <c r="C2495" t="s">
        <v>35</v>
      </c>
      <c r="D2495">
        <v>270300296</v>
      </c>
      <c r="E2495" s="16">
        <v>36504</v>
      </c>
      <c r="F2495" t="s">
        <v>7658</v>
      </c>
      <c r="G2495" t="s">
        <v>320</v>
      </c>
      <c r="H2495" t="s">
        <v>1142</v>
      </c>
      <c r="I2495" t="s">
        <v>7659</v>
      </c>
      <c r="J2495" t="s">
        <v>789</v>
      </c>
      <c r="K2495" t="s">
        <v>320</v>
      </c>
      <c r="L2495" t="s">
        <v>1142</v>
      </c>
      <c r="M2495" t="s">
        <v>324</v>
      </c>
      <c r="N2495" t="s">
        <v>71</v>
      </c>
    </row>
    <row r="2496" spans="1:14" ht="15.75" customHeight="1" x14ac:dyDescent="0.15">
      <c r="A2496" s="9"/>
      <c r="B2496" s="1">
        <f>IFERROR(VLOOKUP(C2496,サービス一覧!$B$3:$C$49,2,FALSE),"")</f>
        <v>8</v>
      </c>
      <c r="C2496" t="s">
        <v>35</v>
      </c>
      <c r="D2496">
        <v>270300353</v>
      </c>
      <c r="E2496" s="16">
        <v>36545</v>
      </c>
      <c r="F2496" t="s">
        <v>7660</v>
      </c>
      <c r="G2496" t="s">
        <v>958</v>
      </c>
      <c r="H2496" t="s">
        <v>7661</v>
      </c>
      <c r="I2496" t="s">
        <v>7662</v>
      </c>
      <c r="J2496" t="s">
        <v>3044</v>
      </c>
      <c r="K2496" t="s">
        <v>600</v>
      </c>
      <c r="L2496" t="s">
        <v>7663</v>
      </c>
      <c r="M2496" t="s">
        <v>7662</v>
      </c>
      <c r="N2496" t="s">
        <v>71</v>
      </c>
    </row>
    <row r="2497" spans="1:14" ht="15.75" customHeight="1" x14ac:dyDescent="0.15">
      <c r="A2497" s="9"/>
      <c r="B2497" s="1">
        <f>IFERROR(VLOOKUP(C2497,サービス一覧!$B$3:$C$49,2,FALSE),"")</f>
        <v>8</v>
      </c>
      <c r="C2497" t="s">
        <v>35</v>
      </c>
      <c r="D2497">
        <v>270300403</v>
      </c>
      <c r="E2497" s="16">
        <v>36570</v>
      </c>
      <c r="F2497" t="s">
        <v>7664</v>
      </c>
      <c r="G2497" t="s">
        <v>314</v>
      </c>
      <c r="H2497" t="s">
        <v>5723</v>
      </c>
      <c r="I2497" t="s">
        <v>7665</v>
      </c>
      <c r="J2497" t="s">
        <v>2423</v>
      </c>
      <c r="K2497" t="s">
        <v>314</v>
      </c>
      <c r="L2497" t="s">
        <v>5725</v>
      </c>
      <c r="M2497" t="s">
        <v>2425</v>
      </c>
      <c r="N2497" t="s">
        <v>71</v>
      </c>
    </row>
    <row r="2498" spans="1:14" ht="15.75" customHeight="1" x14ac:dyDescent="0.15">
      <c r="A2498" s="9"/>
      <c r="B2498" s="1">
        <f>IFERROR(VLOOKUP(C2498,サービス一覧!$B$3:$C$49,2,FALSE),"")</f>
        <v>8</v>
      </c>
      <c r="C2498" t="s">
        <v>35</v>
      </c>
      <c r="D2498">
        <v>270300478</v>
      </c>
      <c r="E2498" s="16">
        <v>36570</v>
      </c>
      <c r="F2498" t="s">
        <v>3520</v>
      </c>
      <c r="G2498" t="s">
        <v>1144</v>
      </c>
      <c r="H2498" t="s">
        <v>3521</v>
      </c>
      <c r="I2498" t="s">
        <v>1146</v>
      </c>
      <c r="J2498" t="s">
        <v>1147</v>
      </c>
      <c r="K2498" t="s">
        <v>1144</v>
      </c>
      <c r="L2498" t="s">
        <v>1148</v>
      </c>
      <c r="M2498" t="s">
        <v>1146</v>
      </c>
      <c r="N2498" t="s">
        <v>71</v>
      </c>
    </row>
    <row r="2499" spans="1:14" ht="15.75" customHeight="1" x14ac:dyDescent="0.15">
      <c r="A2499" s="9"/>
      <c r="B2499" s="1">
        <f>IFERROR(VLOOKUP(C2499,サービス一覧!$B$3:$C$49,2,FALSE),"")</f>
        <v>8</v>
      </c>
      <c r="C2499" t="s">
        <v>35</v>
      </c>
      <c r="D2499">
        <v>270300502</v>
      </c>
      <c r="E2499" s="16">
        <v>38278</v>
      </c>
      <c r="F2499" t="s">
        <v>3896</v>
      </c>
      <c r="G2499" t="s">
        <v>3897</v>
      </c>
      <c r="H2499" t="s">
        <v>3898</v>
      </c>
      <c r="I2499" t="s">
        <v>3899</v>
      </c>
      <c r="J2499" t="s">
        <v>3900</v>
      </c>
      <c r="K2499" t="s">
        <v>3901</v>
      </c>
      <c r="L2499" t="s">
        <v>3902</v>
      </c>
      <c r="M2499" t="s">
        <v>3903</v>
      </c>
      <c r="N2499" t="s">
        <v>71</v>
      </c>
    </row>
    <row r="2500" spans="1:14" ht="15.75" customHeight="1" x14ac:dyDescent="0.15">
      <c r="A2500" s="9"/>
      <c r="B2500" s="1">
        <f>IFERROR(VLOOKUP(C2500,サービス一覧!$B$3:$C$49,2,FALSE),"")</f>
        <v>8</v>
      </c>
      <c r="C2500" t="s">
        <v>35</v>
      </c>
      <c r="D2500">
        <v>270300544</v>
      </c>
      <c r="E2500" s="16">
        <v>36570</v>
      </c>
      <c r="F2500" t="s">
        <v>7666</v>
      </c>
      <c r="G2500" t="s">
        <v>1151</v>
      </c>
      <c r="H2500" t="s">
        <v>5709</v>
      </c>
      <c r="I2500" t="s">
        <v>7667</v>
      </c>
      <c r="J2500" t="s">
        <v>1154</v>
      </c>
      <c r="K2500" t="s">
        <v>1151</v>
      </c>
      <c r="L2500" t="s">
        <v>1185</v>
      </c>
      <c r="M2500" t="s">
        <v>1153</v>
      </c>
      <c r="N2500" t="s">
        <v>71</v>
      </c>
    </row>
    <row r="2501" spans="1:14" ht="15.75" customHeight="1" x14ac:dyDescent="0.15">
      <c r="A2501" s="9"/>
      <c r="B2501" s="1">
        <f>IFERROR(VLOOKUP(C2501,サービス一覧!$B$3:$C$49,2,FALSE),"")</f>
        <v>8</v>
      </c>
      <c r="C2501" t="s">
        <v>35</v>
      </c>
      <c r="D2501">
        <v>270300577</v>
      </c>
      <c r="E2501" s="16">
        <v>36570</v>
      </c>
      <c r="F2501" t="s">
        <v>7668</v>
      </c>
      <c r="G2501" t="s">
        <v>3578</v>
      </c>
      <c r="H2501" t="s">
        <v>3579</v>
      </c>
      <c r="I2501" t="s">
        <v>3580</v>
      </c>
      <c r="J2501" t="s">
        <v>298</v>
      </c>
      <c r="K2501" t="s">
        <v>273</v>
      </c>
      <c r="L2501" t="s">
        <v>1854</v>
      </c>
      <c r="M2501" t="s">
        <v>300</v>
      </c>
      <c r="N2501" t="s">
        <v>71</v>
      </c>
    </row>
    <row r="2502" spans="1:14" ht="15.75" customHeight="1" x14ac:dyDescent="0.15">
      <c r="A2502" s="9"/>
      <c r="B2502" s="1">
        <f>IFERROR(VLOOKUP(C2502,サービス一覧!$B$3:$C$49,2,FALSE),"")</f>
        <v>8</v>
      </c>
      <c r="C2502" t="s">
        <v>35</v>
      </c>
      <c r="D2502">
        <v>270300585</v>
      </c>
      <c r="E2502" s="16">
        <v>36570</v>
      </c>
      <c r="F2502" t="s">
        <v>7125</v>
      </c>
      <c r="G2502" t="s">
        <v>7669</v>
      </c>
      <c r="H2502" t="s">
        <v>7670</v>
      </c>
      <c r="I2502" t="s">
        <v>7671</v>
      </c>
      <c r="J2502" t="s">
        <v>7672</v>
      </c>
      <c r="K2502" t="s">
        <v>7669</v>
      </c>
      <c r="L2502" t="s">
        <v>7670</v>
      </c>
      <c r="M2502" t="s">
        <v>7671</v>
      </c>
      <c r="N2502" t="s">
        <v>71</v>
      </c>
    </row>
    <row r="2503" spans="1:14" ht="15.75" customHeight="1" x14ac:dyDescent="0.15">
      <c r="A2503" s="9"/>
      <c r="B2503" s="1">
        <f>IFERROR(VLOOKUP(C2503,サービス一覧!$B$3:$C$49,2,FALSE),"")</f>
        <v>8</v>
      </c>
      <c r="C2503" t="s">
        <v>35</v>
      </c>
      <c r="D2503">
        <v>270300692</v>
      </c>
      <c r="E2503" s="16">
        <v>36601</v>
      </c>
      <c r="F2503" t="s">
        <v>7673</v>
      </c>
      <c r="G2503" t="s">
        <v>288</v>
      </c>
      <c r="H2503" t="s">
        <v>7674</v>
      </c>
      <c r="I2503" t="s">
        <v>7675</v>
      </c>
      <c r="J2503" t="s">
        <v>4476</v>
      </c>
      <c r="K2503" t="s">
        <v>288</v>
      </c>
      <c r="L2503" t="s">
        <v>4474</v>
      </c>
      <c r="M2503" t="s">
        <v>4477</v>
      </c>
      <c r="N2503" t="s">
        <v>71</v>
      </c>
    </row>
    <row r="2504" spans="1:14" ht="15.75" customHeight="1" x14ac:dyDescent="0.15">
      <c r="A2504" s="9"/>
      <c r="B2504" s="1">
        <f>IFERROR(VLOOKUP(C2504,サービス一覧!$B$3:$C$49,2,FALSE),"")</f>
        <v>8</v>
      </c>
      <c r="C2504" t="s">
        <v>35</v>
      </c>
      <c r="D2504">
        <v>270300726</v>
      </c>
      <c r="E2504" s="16">
        <v>36601</v>
      </c>
      <c r="F2504" t="s">
        <v>7676</v>
      </c>
      <c r="G2504" t="s">
        <v>806</v>
      </c>
      <c r="H2504" t="s">
        <v>7677</v>
      </c>
      <c r="I2504" t="s">
        <v>7678</v>
      </c>
      <c r="J2504" t="s">
        <v>805</v>
      </c>
      <c r="K2504" t="s">
        <v>806</v>
      </c>
      <c r="L2504" t="s">
        <v>807</v>
      </c>
      <c r="M2504" t="s">
        <v>808</v>
      </c>
      <c r="N2504" t="s">
        <v>71</v>
      </c>
    </row>
    <row r="2505" spans="1:14" ht="15.75" customHeight="1" x14ac:dyDescent="0.15">
      <c r="A2505" s="9"/>
      <c r="B2505" s="1">
        <f>IFERROR(VLOOKUP(C2505,サービス一覧!$B$3:$C$49,2,FALSE),"")</f>
        <v>8</v>
      </c>
      <c r="C2505" t="s">
        <v>35</v>
      </c>
      <c r="D2505">
        <v>270300791</v>
      </c>
      <c r="E2505" s="16">
        <v>36601</v>
      </c>
      <c r="F2505" t="s">
        <v>7679</v>
      </c>
      <c r="G2505" t="s">
        <v>112</v>
      </c>
      <c r="H2505" t="s">
        <v>7680</v>
      </c>
      <c r="I2505" t="s">
        <v>7681</v>
      </c>
      <c r="J2505" t="s">
        <v>1158</v>
      </c>
      <c r="K2505" t="s">
        <v>112</v>
      </c>
      <c r="L2505" t="s">
        <v>1159</v>
      </c>
      <c r="M2505" t="s">
        <v>1160</v>
      </c>
      <c r="N2505" t="s">
        <v>71</v>
      </c>
    </row>
    <row r="2506" spans="1:14" ht="15.75" customHeight="1" x14ac:dyDescent="0.15">
      <c r="A2506" s="9"/>
      <c r="B2506" s="1">
        <f>IFERROR(VLOOKUP(C2506,サービス一覧!$B$3:$C$49,2,FALSE),"")</f>
        <v>8</v>
      </c>
      <c r="C2506" t="s">
        <v>35</v>
      </c>
      <c r="D2506">
        <v>270300882</v>
      </c>
      <c r="E2506" s="16">
        <v>36616</v>
      </c>
      <c r="F2506" t="s">
        <v>7682</v>
      </c>
      <c r="G2506" t="s">
        <v>273</v>
      </c>
      <c r="H2506" t="s">
        <v>1156</v>
      </c>
      <c r="I2506" t="s">
        <v>1157</v>
      </c>
      <c r="J2506" t="s">
        <v>1158</v>
      </c>
      <c r="K2506" t="s">
        <v>112</v>
      </c>
      <c r="L2506" t="s">
        <v>1159</v>
      </c>
      <c r="M2506" t="s">
        <v>1160</v>
      </c>
      <c r="N2506" t="s">
        <v>71</v>
      </c>
    </row>
    <row r="2507" spans="1:14" ht="15.75" customHeight="1" x14ac:dyDescent="0.15">
      <c r="A2507" s="9"/>
      <c r="B2507" s="1">
        <f>IFERROR(VLOOKUP(C2507,サービス一覧!$B$3:$C$49,2,FALSE),"")</f>
        <v>8</v>
      </c>
      <c r="C2507" t="s">
        <v>35</v>
      </c>
      <c r="D2507">
        <v>270301021</v>
      </c>
      <c r="E2507" s="16">
        <v>36859</v>
      </c>
      <c r="F2507" t="s">
        <v>7683</v>
      </c>
      <c r="G2507" t="s">
        <v>106</v>
      </c>
      <c r="H2507" t="s">
        <v>2384</v>
      </c>
      <c r="I2507" t="s">
        <v>7684</v>
      </c>
      <c r="J2507" t="s">
        <v>4469</v>
      </c>
      <c r="K2507" t="s">
        <v>320</v>
      </c>
      <c r="L2507" t="s">
        <v>4468</v>
      </c>
      <c r="M2507" t="s">
        <v>2388</v>
      </c>
      <c r="N2507" t="s">
        <v>71</v>
      </c>
    </row>
    <row r="2508" spans="1:14" ht="15.75" customHeight="1" x14ac:dyDescent="0.15">
      <c r="A2508" s="9"/>
      <c r="B2508" s="1">
        <f>IFERROR(VLOOKUP(C2508,サービス一覧!$B$3:$C$49,2,FALSE),"")</f>
        <v>8</v>
      </c>
      <c r="C2508" t="s">
        <v>35</v>
      </c>
      <c r="D2508">
        <v>270301229</v>
      </c>
      <c r="E2508" s="16">
        <v>37196</v>
      </c>
      <c r="F2508" t="s">
        <v>7685</v>
      </c>
      <c r="G2508" t="s">
        <v>320</v>
      </c>
      <c r="H2508" t="s">
        <v>4468</v>
      </c>
      <c r="I2508" t="s">
        <v>2388</v>
      </c>
      <c r="J2508" t="s">
        <v>4469</v>
      </c>
      <c r="K2508" t="s">
        <v>320</v>
      </c>
      <c r="L2508" t="s">
        <v>4468</v>
      </c>
      <c r="M2508" t="s">
        <v>2388</v>
      </c>
      <c r="N2508" t="s">
        <v>71</v>
      </c>
    </row>
    <row r="2509" spans="1:14" ht="15.75" customHeight="1" x14ac:dyDescent="0.15">
      <c r="A2509" s="9"/>
      <c r="B2509" s="1">
        <f>IFERROR(VLOOKUP(C2509,サービス一覧!$B$3:$C$49,2,FALSE),"")</f>
        <v>8</v>
      </c>
      <c r="C2509" t="s">
        <v>35</v>
      </c>
      <c r="D2509">
        <v>270301419</v>
      </c>
      <c r="E2509" s="16">
        <v>37587</v>
      </c>
      <c r="F2509" t="s">
        <v>4954</v>
      </c>
      <c r="G2509" t="s">
        <v>4955</v>
      </c>
      <c r="H2509" t="s">
        <v>4956</v>
      </c>
      <c r="I2509" t="s">
        <v>801</v>
      </c>
      <c r="J2509" t="s">
        <v>799</v>
      </c>
      <c r="K2509" t="s">
        <v>320</v>
      </c>
      <c r="L2509" t="s">
        <v>800</v>
      </c>
      <c r="M2509" t="s">
        <v>801</v>
      </c>
      <c r="N2509" t="s">
        <v>71</v>
      </c>
    </row>
    <row r="2510" spans="1:14" ht="15.75" customHeight="1" x14ac:dyDescent="0.15">
      <c r="A2510" s="9"/>
      <c r="B2510" s="1">
        <f>IFERROR(VLOOKUP(C2510,サービス一覧!$B$3:$C$49,2,FALSE),"")</f>
        <v>8</v>
      </c>
      <c r="C2510" t="s">
        <v>35</v>
      </c>
      <c r="D2510">
        <v>270301484</v>
      </c>
      <c r="E2510" s="16">
        <v>37685</v>
      </c>
      <c r="F2510" t="s">
        <v>7686</v>
      </c>
      <c r="G2510" t="s">
        <v>1811</v>
      </c>
      <c r="H2510" t="s">
        <v>3583</v>
      </c>
      <c r="I2510" t="s">
        <v>7687</v>
      </c>
      <c r="J2510" t="s">
        <v>805</v>
      </c>
      <c r="K2510" t="s">
        <v>806</v>
      </c>
      <c r="L2510" t="s">
        <v>807</v>
      </c>
      <c r="M2510" t="s">
        <v>808</v>
      </c>
      <c r="N2510" t="s">
        <v>71</v>
      </c>
    </row>
    <row r="2511" spans="1:14" ht="15.75" customHeight="1" x14ac:dyDescent="0.15">
      <c r="A2511" s="9"/>
      <c r="B2511" s="1">
        <f>IFERROR(VLOOKUP(C2511,サービス一覧!$B$3:$C$49,2,FALSE),"")</f>
        <v>8</v>
      </c>
      <c r="C2511" t="s">
        <v>35</v>
      </c>
      <c r="D2511">
        <v>270301526</v>
      </c>
      <c r="E2511" s="16">
        <v>37711</v>
      </c>
      <c r="F2511" t="s">
        <v>7688</v>
      </c>
      <c r="G2511" t="s">
        <v>776</v>
      </c>
      <c r="H2511" t="s">
        <v>7689</v>
      </c>
      <c r="I2511" t="s">
        <v>7690</v>
      </c>
      <c r="J2511" t="s">
        <v>789</v>
      </c>
      <c r="K2511" t="s">
        <v>320</v>
      </c>
      <c r="L2511" t="s">
        <v>1142</v>
      </c>
      <c r="M2511" t="s">
        <v>324</v>
      </c>
      <c r="N2511" t="s">
        <v>71</v>
      </c>
    </row>
    <row r="2512" spans="1:14" ht="15.75" customHeight="1" x14ac:dyDescent="0.15">
      <c r="A2512" s="9"/>
      <c r="B2512" s="1">
        <f>IFERROR(VLOOKUP(C2512,サービス一覧!$B$3:$C$49,2,FALSE),"")</f>
        <v>8</v>
      </c>
      <c r="C2512" t="s">
        <v>35</v>
      </c>
      <c r="D2512">
        <v>270301690</v>
      </c>
      <c r="E2512" s="16">
        <v>38105</v>
      </c>
      <c r="F2512" t="s">
        <v>7691</v>
      </c>
      <c r="G2512" t="s">
        <v>112</v>
      </c>
      <c r="H2512" t="s">
        <v>7692</v>
      </c>
      <c r="I2512" t="s">
        <v>1163</v>
      </c>
      <c r="J2512" t="s">
        <v>1147</v>
      </c>
      <c r="K2512" t="s">
        <v>1144</v>
      </c>
      <c r="L2512" t="s">
        <v>1148</v>
      </c>
      <c r="M2512" t="s">
        <v>1146</v>
      </c>
      <c r="N2512" t="s">
        <v>71</v>
      </c>
    </row>
    <row r="2513" spans="1:14" ht="15.75" customHeight="1" x14ac:dyDescent="0.15">
      <c r="A2513" s="9"/>
      <c r="B2513" s="1">
        <f>IFERROR(VLOOKUP(C2513,サービス一覧!$B$3:$C$49,2,FALSE),"")</f>
        <v>8</v>
      </c>
      <c r="C2513" t="s">
        <v>35</v>
      </c>
      <c r="D2513">
        <v>270301724</v>
      </c>
      <c r="E2513" s="16">
        <v>38128</v>
      </c>
      <c r="F2513" t="s">
        <v>7693</v>
      </c>
      <c r="G2513" t="s">
        <v>7694</v>
      </c>
      <c r="H2513" t="s">
        <v>7695</v>
      </c>
      <c r="I2513" t="s">
        <v>7696</v>
      </c>
      <c r="J2513" t="s">
        <v>298</v>
      </c>
      <c r="K2513" t="s">
        <v>273</v>
      </c>
      <c r="L2513" t="s">
        <v>1854</v>
      </c>
      <c r="M2513" t="s">
        <v>300</v>
      </c>
      <c r="N2513" t="s">
        <v>71</v>
      </c>
    </row>
    <row r="2514" spans="1:14" ht="15.75" customHeight="1" x14ac:dyDescent="0.15">
      <c r="A2514" s="9"/>
      <c r="B2514" s="1">
        <f>IFERROR(VLOOKUP(C2514,サービス一覧!$B$3:$C$49,2,FALSE),"")</f>
        <v>8</v>
      </c>
      <c r="C2514" t="s">
        <v>35</v>
      </c>
      <c r="D2514">
        <v>270301765</v>
      </c>
      <c r="E2514" s="16">
        <v>42795</v>
      </c>
      <c r="F2514" t="s">
        <v>5762</v>
      </c>
      <c r="G2514" t="s">
        <v>1825</v>
      </c>
      <c r="H2514" t="s">
        <v>5763</v>
      </c>
      <c r="I2514" t="s">
        <v>5764</v>
      </c>
      <c r="J2514" t="s">
        <v>3900</v>
      </c>
      <c r="K2514" t="s">
        <v>3901</v>
      </c>
      <c r="L2514" t="s">
        <v>3902</v>
      </c>
      <c r="M2514" t="s">
        <v>3903</v>
      </c>
      <c r="N2514" t="s">
        <v>71</v>
      </c>
    </row>
    <row r="2515" spans="1:14" ht="15.75" customHeight="1" x14ac:dyDescent="0.15">
      <c r="A2515" s="9"/>
      <c r="B2515" s="1">
        <f>IFERROR(VLOOKUP(C2515,サービス一覧!$B$3:$C$49,2,FALSE),"")</f>
        <v>8</v>
      </c>
      <c r="C2515" t="s">
        <v>35</v>
      </c>
      <c r="D2515">
        <v>270301831</v>
      </c>
      <c r="E2515" s="16">
        <v>38424</v>
      </c>
      <c r="F2515" t="s">
        <v>1164</v>
      </c>
      <c r="G2515" t="s">
        <v>829</v>
      </c>
      <c r="H2515" t="s">
        <v>830</v>
      </c>
      <c r="I2515" t="s">
        <v>831</v>
      </c>
      <c r="J2515" t="s">
        <v>828</v>
      </c>
      <c r="K2515" t="s">
        <v>829</v>
      </c>
      <c r="L2515" t="s">
        <v>1165</v>
      </c>
      <c r="M2515" t="s">
        <v>831</v>
      </c>
      <c r="N2515" t="s">
        <v>71</v>
      </c>
    </row>
    <row r="2516" spans="1:14" ht="15.75" customHeight="1" x14ac:dyDescent="0.15">
      <c r="A2516" s="9"/>
      <c r="B2516" s="1">
        <f>IFERROR(VLOOKUP(C2516,サービス一覧!$B$3:$C$49,2,FALSE),"")</f>
        <v>8</v>
      </c>
      <c r="C2516" t="s">
        <v>35</v>
      </c>
      <c r="D2516">
        <v>270301906</v>
      </c>
      <c r="E2516" s="16">
        <v>38548</v>
      </c>
      <c r="F2516" t="s">
        <v>7697</v>
      </c>
      <c r="G2516" t="s">
        <v>280</v>
      </c>
      <c r="H2516" t="s">
        <v>7698</v>
      </c>
      <c r="I2516" t="s">
        <v>7699</v>
      </c>
      <c r="J2516" t="s">
        <v>5754</v>
      </c>
      <c r="K2516" t="s">
        <v>5751</v>
      </c>
      <c r="L2516" t="s">
        <v>5755</v>
      </c>
      <c r="M2516" t="s">
        <v>5753</v>
      </c>
      <c r="N2516" t="s">
        <v>71</v>
      </c>
    </row>
    <row r="2517" spans="1:14" ht="15.75" customHeight="1" x14ac:dyDescent="0.15">
      <c r="A2517" s="9"/>
      <c r="B2517" s="1">
        <f>IFERROR(VLOOKUP(C2517,サービス一覧!$B$3:$C$49,2,FALSE),"")</f>
        <v>8</v>
      </c>
      <c r="C2517" t="s">
        <v>35</v>
      </c>
      <c r="D2517">
        <v>270301997</v>
      </c>
      <c r="E2517" s="16">
        <v>38765</v>
      </c>
      <c r="F2517" t="s">
        <v>7700</v>
      </c>
      <c r="G2517" t="s">
        <v>1956</v>
      </c>
      <c r="H2517" t="s">
        <v>1957</v>
      </c>
      <c r="I2517" t="s">
        <v>7701</v>
      </c>
      <c r="J2517" t="s">
        <v>1959</v>
      </c>
      <c r="K2517" t="s">
        <v>112</v>
      </c>
      <c r="L2517" t="s">
        <v>1960</v>
      </c>
      <c r="M2517" t="s">
        <v>1961</v>
      </c>
      <c r="N2517" t="s">
        <v>71</v>
      </c>
    </row>
    <row r="2518" spans="1:14" ht="15.75" customHeight="1" x14ac:dyDescent="0.15">
      <c r="A2518" s="9"/>
      <c r="B2518" s="1">
        <f>IFERROR(VLOOKUP(C2518,サービス一覧!$B$3:$C$49,2,FALSE),"")</f>
        <v>8</v>
      </c>
      <c r="C2518" t="s">
        <v>35</v>
      </c>
      <c r="D2518">
        <v>270302110</v>
      </c>
      <c r="E2518" s="16">
        <v>39195</v>
      </c>
      <c r="F2518" t="s">
        <v>7702</v>
      </c>
      <c r="G2518" t="s">
        <v>780</v>
      </c>
      <c r="H2518" t="s">
        <v>4958</v>
      </c>
      <c r="I2518" t="s">
        <v>7703</v>
      </c>
      <c r="J2518" t="s">
        <v>1172</v>
      </c>
      <c r="K2518" t="s">
        <v>314</v>
      </c>
      <c r="L2518" t="s">
        <v>1173</v>
      </c>
      <c r="M2518" t="s">
        <v>1171</v>
      </c>
      <c r="N2518" t="s">
        <v>71</v>
      </c>
    </row>
    <row r="2519" spans="1:14" ht="15.75" customHeight="1" x14ac:dyDescent="0.15">
      <c r="A2519" s="9"/>
      <c r="B2519" s="1">
        <f>IFERROR(VLOOKUP(C2519,サービス一覧!$B$3:$C$49,2,FALSE),"")</f>
        <v>8</v>
      </c>
      <c r="C2519" t="s">
        <v>35</v>
      </c>
      <c r="D2519">
        <v>270302235</v>
      </c>
      <c r="E2519" s="16">
        <v>38849</v>
      </c>
      <c r="F2519" t="s">
        <v>7704</v>
      </c>
      <c r="G2519" t="s">
        <v>821</v>
      </c>
      <c r="H2519" t="s">
        <v>1175</v>
      </c>
      <c r="I2519" t="s">
        <v>823</v>
      </c>
      <c r="J2519" t="s">
        <v>1176</v>
      </c>
      <c r="K2519" t="s">
        <v>821</v>
      </c>
      <c r="L2519" t="s">
        <v>1175</v>
      </c>
      <c r="M2519" t="s">
        <v>823</v>
      </c>
      <c r="N2519" t="s">
        <v>71</v>
      </c>
    </row>
    <row r="2520" spans="1:14" ht="15.75" customHeight="1" x14ac:dyDescent="0.15">
      <c r="A2520" s="9"/>
      <c r="B2520" s="1">
        <f>IFERROR(VLOOKUP(C2520,サービス一覧!$B$3:$C$49,2,FALSE),"")</f>
        <v>8</v>
      </c>
      <c r="C2520" t="s">
        <v>35</v>
      </c>
      <c r="D2520">
        <v>270302391</v>
      </c>
      <c r="E2520" s="16">
        <v>39958</v>
      </c>
      <c r="F2520" t="s">
        <v>7705</v>
      </c>
      <c r="G2520" t="s">
        <v>1144</v>
      </c>
      <c r="H2520" t="s">
        <v>7706</v>
      </c>
      <c r="I2520" t="s">
        <v>3230</v>
      </c>
      <c r="J2520" t="s">
        <v>612</v>
      </c>
      <c r="K2520" t="s">
        <v>273</v>
      </c>
      <c r="L2520" t="s">
        <v>299</v>
      </c>
      <c r="M2520" t="s">
        <v>318</v>
      </c>
      <c r="N2520" t="s">
        <v>71</v>
      </c>
    </row>
    <row r="2521" spans="1:14" ht="15.75" customHeight="1" x14ac:dyDescent="0.15">
      <c r="A2521" s="9"/>
      <c r="B2521" s="1">
        <f>IFERROR(VLOOKUP(C2521,サービス一覧!$B$3:$C$49,2,FALSE),"")</f>
        <v>8</v>
      </c>
      <c r="C2521" t="s">
        <v>35</v>
      </c>
      <c r="D2521">
        <v>270303001</v>
      </c>
      <c r="E2521" s="16">
        <v>41487</v>
      </c>
      <c r="F2521" t="s">
        <v>7707</v>
      </c>
      <c r="G2521" t="s">
        <v>306</v>
      </c>
      <c r="H2521" t="s">
        <v>7708</v>
      </c>
      <c r="I2521" t="s">
        <v>7709</v>
      </c>
      <c r="J2521" t="s">
        <v>7710</v>
      </c>
      <c r="K2521" t="s">
        <v>306</v>
      </c>
      <c r="L2521" t="s">
        <v>7708</v>
      </c>
      <c r="M2521" t="s">
        <v>7709</v>
      </c>
      <c r="N2521" t="s">
        <v>71</v>
      </c>
    </row>
    <row r="2522" spans="1:14" ht="15.75" customHeight="1" x14ac:dyDescent="0.15">
      <c r="A2522" s="9"/>
      <c r="B2522" s="1">
        <f>IFERROR(VLOOKUP(C2522,サービス一覧!$B$3:$C$49,2,FALSE),"")</f>
        <v>8</v>
      </c>
      <c r="C2522" t="s">
        <v>35</v>
      </c>
      <c r="D2522">
        <v>270303100</v>
      </c>
      <c r="E2522" s="16">
        <v>41730</v>
      </c>
      <c r="F2522" t="s">
        <v>7711</v>
      </c>
      <c r="G2522" t="s">
        <v>3578</v>
      </c>
      <c r="H2522" t="s">
        <v>7712</v>
      </c>
      <c r="I2522" t="s">
        <v>7713</v>
      </c>
      <c r="J2522" t="s">
        <v>3494</v>
      </c>
      <c r="K2522" t="s">
        <v>1666</v>
      </c>
      <c r="L2522" t="s">
        <v>7714</v>
      </c>
      <c r="M2522" t="s">
        <v>3493</v>
      </c>
      <c r="N2522" t="s">
        <v>71</v>
      </c>
    </row>
    <row r="2523" spans="1:14" ht="15.75" customHeight="1" x14ac:dyDescent="0.15">
      <c r="A2523" s="9"/>
      <c r="B2523" s="1">
        <f>IFERROR(VLOOKUP(C2523,サービス一覧!$B$3:$C$49,2,FALSE),"")</f>
        <v>8</v>
      </c>
      <c r="C2523" t="s">
        <v>35</v>
      </c>
      <c r="D2523">
        <v>270303134</v>
      </c>
      <c r="E2523" s="16">
        <v>41730</v>
      </c>
      <c r="F2523" t="s">
        <v>7715</v>
      </c>
      <c r="G2523" t="s">
        <v>306</v>
      </c>
      <c r="H2523" t="s">
        <v>7716</v>
      </c>
      <c r="I2523" t="s">
        <v>7717</v>
      </c>
      <c r="J2523" t="s">
        <v>1814</v>
      </c>
      <c r="K2523" t="s">
        <v>1811</v>
      </c>
      <c r="L2523" t="s">
        <v>1815</v>
      </c>
      <c r="M2523" t="s">
        <v>1816</v>
      </c>
      <c r="N2523" t="s">
        <v>71</v>
      </c>
    </row>
    <row r="2524" spans="1:14" ht="15.75" customHeight="1" x14ac:dyDescent="0.15">
      <c r="A2524" s="9"/>
      <c r="B2524" s="1">
        <f>IFERROR(VLOOKUP(C2524,サービス一覧!$B$3:$C$49,2,FALSE),"")</f>
        <v>8</v>
      </c>
      <c r="C2524" t="s">
        <v>35</v>
      </c>
      <c r="D2524">
        <v>270303233</v>
      </c>
      <c r="E2524" s="16">
        <v>41791</v>
      </c>
      <c r="F2524" t="s">
        <v>7718</v>
      </c>
      <c r="G2524" t="s">
        <v>958</v>
      </c>
      <c r="H2524" t="s">
        <v>5741</v>
      </c>
      <c r="I2524" t="s">
        <v>7719</v>
      </c>
      <c r="J2524" t="s">
        <v>7720</v>
      </c>
      <c r="K2524" t="s">
        <v>3029</v>
      </c>
      <c r="L2524" t="s">
        <v>7721</v>
      </c>
      <c r="M2524" t="s">
        <v>7719</v>
      </c>
      <c r="N2524" t="s">
        <v>71</v>
      </c>
    </row>
    <row r="2525" spans="1:14" ht="15.75" customHeight="1" x14ac:dyDescent="0.15">
      <c r="A2525" s="9"/>
      <c r="B2525" s="1">
        <f>IFERROR(VLOOKUP(C2525,サービス一覧!$B$3:$C$49,2,FALSE),"")</f>
        <v>8</v>
      </c>
      <c r="C2525" t="s">
        <v>35</v>
      </c>
      <c r="D2525">
        <v>270303431</v>
      </c>
      <c r="E2525" s="16">
        <v>42158</v>
      </c>
      <c r="F2525" t="s">
        <v>7722</v>
      </c>
      <c r="G2525" t="s">
        <v>310</v>
      </c>
      <c r="H2525" t="s">
        <v>7723</v>
      </c>
      <c r="I2525" t="s">
        <v>7724</v>
      </c>
      <c r="J2525" t="s">
        <v>3572</v>
      </c>
      <c r="K2525" t="s">
        <v>330</v>
      </c>
      <c r="L2525" t="s">
        <v>4492</v>
      </c>
      <c r="M2525" t="s">
        <v>4493</v>
      </c>
      <c r="N2525" t="s">
        <v>71</v>
      </c>
    </row>
    <row r="2526" spans="1:14" ht="15.75" customHeight="1" x14ac:dyDescent="0.15">
      <c r="A2526" s="9"/>
      <c r="B2526" s="1">
        <f>IFERROR(VLOOKUP(C2526,サービス一覧!$B$3:$C$49,2,FALSE),"")</f>
        <v>8</v>
      </c>
      <c r="C2526" t="s">
        <v>35</v>
      </c>
      <c r="D2526">
        <v>270303480</v>
      </c>
      <c r="E2526" s="16">
        <v>42248</v>
      </c>
      <c r="F2526" t="s">
        <v>7725</v>
      </c>
      <c r="G2526" t="s">
        <v>2012</v>
      </c>
      <c r="H2526" t="s">
        <v>7726</v>
      </c>
      <c r="I2526" t="s">
        <v>7727</v>
      </c>
      <c r="J2526" t="s">
        <v>4447</v>
      </c>
      <c r="K2526" t="s">
        <v>4448</v>
      </c>
      <c r="L2526" t="s">
        <v>4449</v>
      </c>
      <c r="M2526" t="s">
        <v>4450</v>
      </c>
      <c r="N2526" t="s">
        <v>71</v>
      </c>
    </row>
    <row r="2527" spans="1:14" ht="15.75" customHeight="1" x14ac:dyDescent="0.15">
      <c r="A2527" s="9"/>
      <c r="B2527" s="1">
        <f>IFERROR(VLOOKUP(C2527,サービス一覧!$B$3:$C$49,2,FALSE),"")</f>
        <v>8</v>
      </c>
      <c r="C2527" t="s">
        <v>35</v>
      </c>
      <c r="D2527">
        <v>270303506</v>
      </c>
      <c r="E2527" s="16">
        <v>42248</v>
      </c>
      <c r="F2527" t="s">
        <v>7728</v>
      </c>
      <c r="G2527" t="s">
        <v>280</v>
      </c>
      <c r="H2527" t="s">
        <v>7729</v>
      </c>
      <c r="I2527" t="s">
        <v>7730</v>
      </c>
      <c r="J2527" t="s">
        <v>1179</v>
      </c>
      <c r="K2527" t="s">
        <v>284</v>
      </c>
      <c r="L2527" t="s">
        <v>1180</v>
      </c>
      <c r="M2527" t="s">
        <v>286</v>
      </c>
      <c r="N2527" t="s">
        <v>71</v>
      </c>
    </row>
    <row r="2528" spans="1:14" ht="15.75" customHeight="1" x14ac:dyDescent="0.15">
      <c r="A2528" s="9"/>
      <c r="B2528" s="1">
        <f>IFERROR(VLOOKUP(C2528,サービス一覧!$B$3:$C$49,2,FALSE),"")</f>
        <v>8</v>
      </c>
      <c r="C2528" t="s">
        <v>35</v>
      </c>
      <c r="D2528">
        <v>270303860</v>
      </c>
      <c r="E2528" s="16">
        <v>43009</v>
      </c>
      <c r="F2528" t="s">
        <v>7731</v>
      </c>
      <c r="G2528" t="s">
        <v>288</v>
      </c>
      <c r="H2528" t="s">
        <v>7732</v>
      </c>
      <c r="I2528" t="s">
        <v>7733</v>
      </c>
      <c r="J2528" t="s">
        <v>3235</v>
      </c>
      <c r="K2528" t="s">
        <v>280</v>
      </c>
      <c r="L2528" t="s">
        <v>7734</v>
      </c>
      <c r="M2528" t="s">
        <v>3252</v>
      </c>
      <c r="N2528" t="s">
        <v>71</v>
      </c>
    </row>
    <row r="2529" spans="1:14" ht="15.75" customHeight="1" x14ac:dyDescent="0.15">
      <c r="A2529" s="9"/>
      <c r="B2529" s="1">
        <f>IFERROR(VLOOKUP(C2529,サービス一覧!$B$3:$C$49,2,FALSE),"")</f>
        <v>8</v>
      </c>
      <c r="C2529" t="s">
        <v>35</v>
      </c>
      <c r="D2529">
        <v>270303902</v>
      </c>
      <c r="E2529" s="16">
        <v>43132</v>
      </c>
      <c r="F2529" t="s">
        <v>7735</v>
      </c>
      <c r="G2529" t="s">
        <v>310</v>
      </c>
      <c r="H2529" t="s">
        <v>7736</v>
      </c>
      <c r="I2529" t="s">
        <v>7737</v>
      </c>
      <c r="J2529" t="s">
        <v>7738</v>
      </c>
      <c r="K2529" t="s">
        <v>4578</v>
      </c>
      <c r="L2529" t="s">
        <v>7739</v>
      </c>
      <c r="M2529" t="s">
        <v>7740</v>
      </c>
      <c r="N2529" t="s">
        <v>71</v>
      </c>
    </row>
    <row r="2530" spans="1:14" ht="15.75" customHeight="1" x14ac:dyDescent="0.15">
      <c r="A2530" s="9"/>
      <c r="B2530" s="1">
        <f>IFERROR(VLOOKUP(C2530,サービス一覧!$B$3:$C$49,2,FALSE),"")</f>
        <v>8</v>
      </c>
      <c r="C2530" t="s">
        <v>35</v>
      </c>
      <c r="D2530">
        <v>270303910</v>
      </c>
      <c r="E2530" s="16">
        <v>43151</v>
      </c>
      <c r="F2530" t="s">
        <v>7741</v>
      </c>
      <c r="G2530" t="s">
        <v>3249</v>
      </c>
      <c r="H2530" t="s">
        <v>7742</v>
      </c>
      <c r="I2530" t="s">
        <v>7743</v>
      </c>
      <c r="J2530" t="s">
        <v>7744</v>
      </c>
      <c r="K2530" t="s">
        <v>3249</v>
      </c>
      <c r="L2530" t="s">
        <v>7742</v>
      </c>
      <c r="M2530" t="s">
        <v>7745</v>
      </c>
      <c r="N2530" t="s">
        <v>71</v>
      </c>
    </row>
    <row r="2531" spans="1:14" ht="15.75" customHeight="1" x14ac:dyDescent="0.15">
      <c r="A2531" s="9"/>
      <c r="B2531" s="1">
        <f>IFERROR(VLOOKUP(C2531,サービス一覧!$B$3:$C$49,2,FALSE),"")</f>
        <v>8</v>
      </c>
      <c r="C2531" t="s">
        <v>35</v>
      </c>
      <c r="D2531">
        <v>270303928</v>
      </c>
      <c r="E2531" s="16">
        <v>43205</v>
      </c>
      <c r="F2531" t="s">
        <v>7746</v>
      </c>
      <c r="G2531" t="s">
        <v>776</v>
      </c>
      <c r="H2531" t="s">
        <v>7747</v>
      </c>
      <c r="I2531" t="s">
        <v>7748</v>
      </c>
      <c r="J2531" t="s">
        <v>3256</v>
      </c>
      <c r="K2531" t="s">
        <v>1144</v>
      </c>
      <c r="L2531" t="s">
        <v>5804</v>
      </c>
      <c r="M2531" t="s">
        <v>3049</v>
      </c>
      <c r="N2531" t="s">
        <v>71</v>
      </c>
    </row>
    <row r="2532" spans="1:14" ht="15.75" customHeight="1" x14ac:dyDescent="0.15">
      <c r="A2532" s="9"/>
      <c r="B2532" s="1">
        <f>IFERROR(VLOOKUP(C2532,サービス一覧!$B$3:$C$49,2,FALSE),"")</f>
        <v>8</v>
      </c>
      <c r="C2532" t="s">
        <v>35</v>
      </c>
      <c r="D2532">
        <v>270303936</v>
      </c>
      <c r="E2532" s="16">
        <v>43252</v>
      </c>
      <c r="F2532" t="s">
        <v>7749</v>
      </c>
      <c r="G2532" t="s">
        <v>106</v>
      </c>
      <c r="H2532" t="s">
        <v>7750</v>
      </c>
      <c r="I2532" t="s">
        <v>7751</v>
      </c>
      <c r="J2532" t="s">
        <v>7749</v>
      </c>
      <c r="K2532" t="s">
        <v>3598</v>
      </c>
      <c r="L2532" t="s">
        <v>7752</v>
      </c>
      <c r="M2532" t="s">
        <v>7751</v>
      </c>
      <c r="N2532" t="s">
        <v>71</v>
      </c>
    </row>
    <row r="2533" spans="1:14" ht="15.75" customHeight="1" x14ac:dyDescent="0.15">
      <c r="A2533" s="9"/>
      <c r="B2533" s="1">
        <f>IFERROR(VLOOKUP(C2533,サービス一覧!$B$3:$C$49,2,FALSE),"")</f>
        <v>8</v>
      </c>
      <c r="C2533" t="s">
        <v>35</v>
      </c>
      <c r="D2533">
        <v>270303993</v>
      </c>
      <c r="E2533" s="16">
        <v>43586</v>
      </c>
      <c r="F2533" t="s">
        <v>7753</v>
      </c>
      <c r="G2533" t="s">
        <v>821</v>
      </c>
      <c r="H2533" t="s">
        <v>7754</v>
      </c>
      <c r="I2533" t="s">
        <v>7755</v>
      </c>
      <c r="J2533" t="s">
        <v>7756</v>
      </c>
      <c r="K2533" t="s">
        <v>7757</v>
      </c>
      <c r="L2533" t="s">
        <v>7758</v>
      </c>
      <c r="M2533" t="s">
        <v>7759</v>
      </c>
      <c r="N2533" t="s">
        <v>71</v>
      </c>
    </row>
    <row r="2534" spans="1:14" ht="15.75" customHeight="1" x14ac:dyDescent="0.15">
      <c r="A2534" s="9"/>
      <c r="B2534" s="1">
        <f>IFERROR(VLOOKUP(C2534,サービス一覧!$B$3:$C$49,2,FALSE),"")</f>
        <v>8</v>
      </c>
      <c r="C2534" t="s">
        <v>35</v>
      </c>
      <c r="D2534">
        <v>270304140</v>
      </c>
      <c r="E2534" s="16">
        <v>44013</v>
      </c>
      <c r="F2534" t="s">
        <v>7760</v>
      </c>
      <c r="G2534" t="s">
        <v>306</v>
      </c>
      <c r="H2534" t="s">
        <v>7761</v>
      </c>
      <c r="I2534" t="s">
        <v>7762</v>
      </c>
      <c r="J2534" t="s">
        <v>7332</v>
      </c>
      <c r="K2534" t="s">
        <v>4578</v>
      </c>
      <c r="L2534" t="s">
        <v>7330</v>
      </c>
      <c r="M2534" t="s">
        <v>7331</v>
      </c>
      <c r="N2534" t="s">
        <v>71</v>
      </c>
    </row>
    <row r="2535" spans="1:14" ht="15.75" customHeight="1" x14ac:dyDescent="0.15">
      <c r="A2535" s="9"/>
      <c r="B2535" s="1">
        <f>IFERROR(VLOOKUP(C2535,サービス一覧!$B$3:$C$49,2,FALSE),"")</f>
        <v>8</v>
      </c>
      <c r="C2535" t="s">
        <v>35</v>
      </c>
      <c r="D2535">
        <v>270304173</v>
      </c>
      <c r="E2535" s="16">
        <v>44075</v>
      </c>
      <c r="F2535" t="s">
        <v>7763</v>
      </c>
      <c r="G2535" t="s">
        <v>1825</v>
      </c>
      <c r="H2535" t="s">
        <v>5911</v>
      </c>
      <c r="I2535" t="s">
        <v>7764</v>
      </c>
      <c r="J2535" t="s">
        <v>1987</v>
      </c>
      <c r="K2535" t="s">
        <v>106</v>
      </c>
      <c r="L2535" t="s">
        <v>5913</v>
      </c>
      <c r="M2535" t="s">
        <v>1986</v>
      </c>
      <c r="N2535" t="s">
        <v>71</v>
      </c>
    </row>
    <row r="2536" spans="1:14" ht="15.75" customHeight="1" x14ac:dyDescent="0.15">
      <c r="A2536" s="9"/>
      <c r="B2536" s="1">
        <f>IFERROR(VLOOKUP(C2536,サービス一覧!$B$3:$C$49,2,FALSE),"")</f>
        <v>8</v>
      </c>
      <c r="C2536" t="s">
        <v>35</v>
      </c>
      <c r="D2536">
        <v>270304322</v>
      </c>
      <c r="E2536" s="16">
        <v>44927</v>
      </c>
      <c r="F2536" t="s">
        <v>7765</v>
      </c>
      <c r="G2536" t="s">
        <v>346</v>
      </c>
      <c r="H2536" t="s">
        <v>7766</v>
      </c>
      <c r="I2536" t="s">
        <v>7767</v>
      </c>
      <c r="J2536" t="s">
        <v>317</v>
      </c>
      <c r="K2536" t="s">
        <v>273</v>
      </c>
      <c r="L2536" t="s">
        <v>299</v>
      </c>
      <c r="M2536" t="s">
        <v>7768</v>
      </c>
      <c r="N2536" t="s">
        <v>71</v>
      </c>
    </row>
    <row r="2537" spans="1:14" ht="15.75" customHeight="1" x14ac:dyDescent="0.15">
      <c r="A2537" s="9"/>
      <c r="B2537" s="1">
        <f>IFERROR(VLOOKUP(C2537,サービス一覧!$B$3:$C$49,2,FALSE),"")</f>
        <v>8</v>
      </c>
      <c r="C2537" t="s">
        <v>35</v>
      </c>
      <c r="D2537">
        <v>270304397</v>
      </c>
      <c r="E2537" s="16">
        <v>45323</v>
      </c>
      <c r="F2537" t="s">
        <v>7769</v>
      </c>
      <c r="G2537" t="s">
        <v>5751</v>
      </c>
      <c r="H2537" t="s">
        <v>7770</v>
      </c>
      <c r="I2537" t="s">
        <v>7771</v>
      </c>
      <c r="J2537" t="s">
        <v>7332</v>
      </c>
      <c r="K2537" t="s">
        <v>4578</v>
      </c>
      <c r="L2537" t="s">
        <v>7772</v>
      </c>
      <c r="M2537" t="s">
        <v>7331</v>
      </c>
      <c r="N2537" t="s">
        <v>71</v>
      </c>
    </row>
    <row r="2538" spans="1:14" ht="15.75" customHeight="1" x14ac:dyDescent="0.15">
      <c r="A2538" s="9"/>
      <c r="B2538" s="1">
        <f>IFERROR(VLOOKUP(C2538,サービス一覧!$B$3:$C$49,2,FALSE),"")</f>
        <v>8</v>
      </c>
      <c r="C2538" t="s">
        <v>35</v>
      </c>
      <c r="D2538">
        <v>270400096</v>
      </c>
      <c r="E2538" s="16">
        <v>36570</v>
      </c>
      <c r="F2538" t="s">
        <v>7773</v>
      </c>
      <c r="G2538" t="s">
        <v>833</v>
      </c>
      <c r="H2538" t="s">
        <v>834</v>
      </c>
      <c r="I2538" t="s">
        <v>7774</v>
      </c>
      <c r="J2538" t="s">
        <v>836</v>
      </c>
      <c r="K2538" t="s">
        <v>833</v>
      </c>
      <c r="L2538" t="s">
        <v>1214</v>
      </c>
      <c r="M2538" t="s">
        <v>837</v>
      </c>
      <c r="N2538" t="s">
        <v>71</v>
      </c>
    </row>
    <row r="2539" spans="1:14" ht="15.75" customHeight="1" x14ac:dyDescent="0.15">
      <c r="A2539" s="9"/>
      <c r="B2539" s="1">
        <f>IFERROR(VLOOKUP(C2539,サービス一覧!$B$3:$C$49,2,FALSE),"")</f>
        <v>8</v>
      </c>
      <c r="C2539" t="s">
        <v>35</v>
      </c>
      <c r="D2539">
        <v>270400104</v>
      </c>
      <c r="E2539" s="16">
        <v>36570</v>
      </c>
      <c r="F2539" t="s">
        <v>7775</v>
      </c>
      <c r="G2539" t="s">
        <v>1207</v>
      </c>
      <c r="H2539" t="s">
        <v>7776</v>
      </c>
      <c r="I2539" t="s">
        <v>7777</v>
      </c>
      <c r="J2539" t="s">
        <v>1210</v>
      </c>
      <c r="K2539" t="s">
        <v>225</v>
      </c>
      <c r="L2539" t="s">
        <v>1211</v>
      </c>
      <c r="M2539" t="s">
        <v>1209</v>
      </c>
      <c r="N2539" t="s">
        <v>71</v>
      </c>
    </row>
    <row r="2540" spans="1:14" ht="15.75" customHeight="1" x14ac:dyDescent="0.15">
      <c r="A2540" s="9"/>
      <c r="B2540" s="1">
        <f>IFERROR(VLOOKUP(C2540,サービス一覧!$B$3:$C$49,2,FALSE),"")</f>
        <v>8</v>
      </c>
      <c r="C2540" t="s">
        <v>35</v>
      </c>
      <c r="D2540">
        <v>270400120</v>
      </c>
      <c r="E2540" s="16">
        <v>36570</v>
      </c>
      <c r="F2540" t="s">
        <v>7778</v>
      </c>
      <c r="G2540" t="s">
        <v>5953</v>
      </c>
      <c r="H2540" t="s">
        <v>7779</v>
      </c>
      <c r="I2540" t="s">
        <v>7780</v>
      </c>
      <c r="J2540" t="s">
        <v>1210</v>
      </c>
      <c r="K2540" t="s">
        <v>225</v>
      </c>
      <c r="L2540" t="s">
        <v>1211</v>
      </c>
      <c r="M2540" t="s">
        <v>1209</v>
      </c>
      <c r="N2540" t="s">
        <v>71</v>
      </c>
    </row>
    <row r="2541" spans="1:14" ht="15.75" customHeight="1" x14ac:dyDescent="0.15">
      <c r="A2541" s="9"/>
      <c r="B2541" s="1">
        <f>IFERROR(VLOOKUP(C2541,サービス一覧!$B$3:$C$49,2,FALSE),"")</f>
        <v>8</v>
      </c>
      <c r="C2541" t="s">
        <v>35</v>
      </c>
      <c r="D2541">
        <v>270400427</v>
      </c>
      <c r="E2541" s="16">
        <v>38237</v>
      </c>
      <c r="F2541" t="s">
        <v>7781</v>
      </c>
      <c r="G2541" t="s">
        <v>5971</v>
      </c>
      <c r="H2541" t="s">
        <v>7782</v>
      </c>
      <c r="I2541" t="s">
        <v>7783</v>
      </c>
      <c r="J2541" t="s">
        <v>5974</v>
      </c>
      <c r="K2541" t="s">
        <v>5975</v>
      </c>
      <c r="L2541" t="s">
        <v>5976</v>
      </c>
      <c r="M2541" t="s">
        <v>5977</v>
      </c>
      <c r="N2541" t="s">
        <v>71</v>
      </c>
    </row>
    <row r="2542" spans="1:14" ht="15.75" customHeight="1" x14ac:dyDescent="0.15">
      <c r="A2542" s="9"/>
      <c r="B2542" s="1">
        <f>IFERROR(VLOOKUP(C2542,サービス一覧!$B$3:$C$49,2,FALSE),"")</f>
        <v>8</v>
      </c>
      <c r="C2542" t="s">
        <v>35</v>
      </c>
      <c r="D2542">
        <v>270401037</v>
      </c>
      <c r="E2542" s="16">
        <v>43070</v>
      </c>
      <c r="F2542" t="s">
        <v>7784</v>
      </c>
      <c r="G2542" t="s">
        <v>7785</v>
      </c>
      <c r="H2542" t="s">
        <v>7786</v>
      </c>
      <c r="I2542" t="s">
        <v>7787</v>
      </c>
      <c r="J2542" t="s">
        <v>5993</v>
      </c>
      <c r="K2542" t="s">
        <v>5990</v>
      </c>
      <c r="L2542" t="s">
        <v>5991</v>
      </c>
      <c r="M2542" t="s">
        <v>5992</v>
      </c>
      <c r="N2542" t="s">
        <v>71</v>
      </c>
    </row>
    <row r="2543" spans="1:14" ht="15.75" customHeight="1" x14ac:dyDescent="0.15">
      <c r="A2543" s="9"/>
      <c r="B2543" s="1">
        <f>IFERROR(VLOOKUP(C2543,サービス一覧!$B$3:$C$49,2,FALSE),"")</f>
        <v>8</v>
      </c>
      <c r="C2543" t="s">
        <v>35</v>
      </c>
      <c r="D2543">
        <v>270401136</v>
      </c>
      <c r="E2543" s="16">
        <v>44927</v>
      </c>
      <c r="F2543" t="s">
        <v>7788</v>
      </c>
      <c r="G2543" t="s">
        <v>7789</v>
      </c>
      <c r="H2543" t="s">
        <v>7790</v>
      </c>
      <c r="I2543" t="s">
        <v>5682</v>
      </c>
      <c r="J2543" t="s">
        <v>7655</v>
      </c>
      <c r="K2543" t="s">
        <v>5584</v>
      </c>
      <c r="L2543" t="s">
        <v>5681</v>
      </c>
      <c r="M2543" t="s">
        <v>5682</v>
      </c>
      <c r="N2543" t="s">
        <v>1014</v>
      </c>
    </row>
    <row r="2544" spans="1:14" ht="15.75" customHeight="1" x14ac:dyDescent="0.15">
      <c r="A2544" s="9"/>
      <c r="B2544" s="1">
        <f>IFERROR(VLOOKUP(C2544,サービス一覧!$B$3:$C$49,2,FALSE),"")</f>
        <v>8</v>
      </c>
      <c r="C2544" t="s">
        <v>35</v>
      </c>
      <c r="D2544">
        <v>270500101</v>
      </c>
      <c r="E2544" s="16">
        <v>36570</v>
      </c>
      <c r="F2544" t="s">
        <v>7791</v>
      </c>
      <c r="G2544" t="s">
        <v>1216</v>
      </c>
      <c r="H2544" t="s">
        <v>1220</v>
      </c>
      <c r="I2544" t="s">
        <v>6014</v>
      </c>
      <c r="J2544" t="s">
        <v>1219</v>
      </c>
      <c r="K2544" t="s">
        <v>1216</v>
      </c>
      <c r="L2544" t="s">
        <v>1220</v>
      </c>
      <c r="M2544" t="s">
        <v>1218</v>
      </c>
      <c r="N2544" t="s">
        <v>71</v>
      </c>
    </row>
    <row r="2545" spans="1:14" ht="15.75" customHeight="1" x14ac:dyDescent="0.15">
      <c r="A2545" s="9"/>
      <c r="B2545" s="1">
        <f>IFERROR(VLOOKUP(C2545,サービス一覧!$B$3:$C$49,2,FALSE),"")</f>
        <v>8</v>
      </c>
      <c r="C2545" t="s">
        <v>35</v>
      </c>
      <c r="D2545">
        <v>270500127</v>
      </c>
      <c r="E2545" s="16">
        <v>36601</v>
      </c>
      <c r="F2545" t="s">
        <v>7792</v>
      </c>
      <c r="G2545" t="s">
        <v>1222</v>
      </c>
      <c r="H2545" t="s">
        <v>6016</v>
      </c>
      <c r="I2545" t="s">
        <v>6017</v>
      </c>
      <c r="J2545" t="s">
        <v>1225</v>
      </c>
      <c r="K2545" t="s">
        <v>1222</v>
      </c>
      <c r="L2545" t="s">
        <v>1226</v>
      </c>
      <c r="M2545" t="s">
        <v>1224</v>
      </c>
      <c r="N2545" t="s">
        <v>71</v>
      </c>
    </row>
    <row r="2546" spans="1:14" ht="15.75" customHeight="1" x14ac:dyDescent="0.15">
      <c r="A2546" s="9"/>
      <c r="B2546" s="1">
        <f>IFERROR(VLOOKUP(C2546,サービス一覧!$B$3:$C$49,2,FALSE),"")</f>
        <v>8</v>
      </c>
      <c r="C2546" t="s">
        <v>35</v>
      </c>
      <c r="D2546">
        <v>270500168</v>
      </c>
      <c r="E2546" s="16">
        <v>36601</v>
      </c>
      <c r="F2546" t="s">
        <v>7793</v>
      </c>
      <c r="G2546" t="s">
        <v>847</v>
      </c>
      <c r="H2546" t="s">
        <v>851</v>
      </c>
      <c r="I2546" t="s">
        <v>6019</v>
      </c>
      <c r="J2546" t="s">
        <v>1245</v>
      </c>
      <c r="K2546" t="s">
        <v>847</v>
      </c>
      <c r="L2546" t="s">
        <v>2021</v>
      </c>
      <c r="M2546" t="s">
        <v>852</v>
      </c>
      <c r="N2546" t="s">
        <v>71</v>
      </c>
    </row>
    <row r="2547" spans="1:14" ht="15.75" customHeight="1" x14ac:dyDescent="0.15">
      <c r="A2547" s="9"/>
      <c r="B2547" s="1">
        <f>IFERROR(VLOOKUP(C2547,サービス一覧!$B$3:$C$49,2,FALSE),"")</f>
        <v>8</v>
      </c>
      <c r="C2547" t="s">
        <v>35</v>
      </c>
      <c r="D2547">
        <v>270500200</v>
      </c>
      <c r="E2547" s="16">
        <v>36601</v>
      </c>
      <c r="F2547" t="s">
        <v>7794</v>
      </c>
      <c r="G2547" t="s">
        <v>1228</v>
      </c>
      <c r="H2547" t="s">
        <v>1232</v>
      </c>
      <c r="I2547" t="s">
        <v>1230</v>
      </c>
      <c r="J2547" t="s">
        <v>1231</v>
      </c>
      <c r="K2547" t="s">
        <v>1228</v>
      </c>
      <c r="L2547" t="s">
        <v>1232</v>
      </c>
      <c r="M2547" t="s">
        <v>1233</v>
      </c>
      <c r="N2547" t="s">
        <v>71</v>
      </c>
    </row>
    <row r="2548" spans="1:14" ht="15.75" customHeight="1" x14ac:dyDescent="0.15">
      <c r="A2548" s="9"/>
      <c r="B2548" s="1">
        <f>IFERROR(VLOOKUP(C2548,サービス一覧!$B$3:$C$49,2,FALSE),"")</f>
        <v>8</v>
      </c>
      <c r="C2548" t="s">
        <v>35</v>
      </c>
      <c r="D2548">
        <v>270500226</v>
      </c>
      <c r="E2548" s="16">
        <v>36601</v>
      </c>
      <c r="F2548" t="s">
        <v>7795</v>
      </c>
      <c r="G2548" t="s">
        <v>6021</v>
      </c>
      <c r="H2548" t="s">
        <v>7796</v>
      </c>
      <c r="I2548" t="s">
        <v>7797</v>
      </c>
      <c r="J2548" t="s">
        <v>6024</v>
      </c>
      <c r="K2548" t="s">
        <v>6021</v>
      </c>
      <c r="L2548" t="s">
        <v>7798</v>
      </c>
      <c r="M2548" t="s">
        <v>6023</v>
      </c>
      <c r="N2548" t="s">
        <v>71</v>
      </c>
    </row>
    <row r="2549" spans="1:14" ht="15.75" customHeight="1" x14ac:dyDescent="0.15">
      <c r="A2549" s="9"/>
      <c r="B2549" s="1">
        <f>IFERROR(VLOOKUP(C2549,サービス一覧!$B$3:$C$49,2,FALSE),"")</f>
        <v>8</v>
      </c>
      <c r="C2549" t="s">
        <v>35</v>
      </c>
      <c r="D2549">
        <v>270500325</v>
      </c>
      <c r="E2549" s="16">
        <v>37001</v>
      </c>
      <c r="F2549" t="s">
        <v>7799</v>
      </c>
      <c r="G2549" t="s">
        <v>2517</v>
      </c>
      <c r="H2549" t="s">
        <v>7800</v>
      </c>
      <c r="I2549" t="s">
        <v>6031</v>
      </c>
      <c r="J2549" t="s">
        <v>6029</v>
      </c>
      <c r="K2549" t="s">
        <v>2517</v>
      </c>
      <c r="L2549" t="s">
        <v>6030</v>
      </c>
      <c r="M2549" t="s">
        <v>6031</v>
      </c>
      <c r="N2549" t="s">
        <v>71</v>
      </c>
    </row>
    <row r="2550" spans="1:14" ht="15.75" customHeight="1" x14ac:dyDescent="0.15">
      <c r="A2550" s="9"/>
      <c r="B2550" s="1">
        <f>IFERROR(VLOOKUP(C2550,サービス一覧!$B$3:$C$49,2,FALSE),"")</f>
        <v>8</v>
      </c>
      <c r="C2550" t="s">
        <v>35</v>
      </c>
      <c r="D2550">
        <v>270500374</v>
      </c>
      <c r="E2550" s="16">
        <v>37525</v>
      </c>
      <c r="F2550" t="s">
        <v>7801</v>
      </c>
      <c r="G2550" t="s">
        <v>6033</v>
      </c>
      <c r="H2550" t="s">
        <v>6034</v>
      </c>
      <c r="I2550" t="s">
        <v>7802</v>
      </c>
      <c r="J2550" t="s">
        <v>2551</v>
      </c>
      <c r="K2550" t="s">
        <v>2552</v>
      </c>
      <c r="L2550" t="s">
        <v>2553</v>
      </c>
      <c r="M2550" t="s">
        <v>2554</v>
      </c>
      <c r="N2550" t="s">
        <v>71</v>
      </c>
    </row>
    <row r="2551" spans="1:14" ht="15.75" customHeight="1" x14ac:dyDescent="0.15">
      <c r="A2551" s="9"/>
      <c r="B2551" s="1">
        <f>IFERROR(VLOOKUP(C2551,サービス一覧!$B$3:$C$49,2,FALSE),"")</f>
        <v>8</v>
      </c>
      <c r="C2551" t="s">
        <v>35</v>
      </c>
      <c r="D2551">
        <v>270500655</v>
      </c>
      <c r="E2551" s="16">
        <v>38406</v>
      </c>
      <c r="F2551" t="s">
        <v>7803</v>
      </c>
      <c r="G2551" t="s">
        <v>2556</v>
      </c>
      <c r="H2551" t="s">
        <v>2557</v>
      </c>
      <c r="I2551" t="s">
        <v>7804</v>
      </c>
      <c r="J2551" t="s">
        <v>2559</v>
      </c>
      <c r="K2551" t="s">
        <v>2556</v>
      </c>
      <c r="L2551" t="s">
        <v>2557</v>
      </c>
      <c r="M2551" t="s">
        <v>2561</v>
      </c>
      <c r="N2551" t="s">
        <v>71</v>
      </c>
    </row>
    <row r="2552" spans="1:14" ht="15.75" customHeight="1" x14ac:dyDescent="0.15">
      <c r="A2552" s="9"/>
      <c r="B2552" s="1">
        <f>IFERROR(VLOOKUP(C2552,サービス一覧!$B$3:$C$49,2,FALSE),"")</f>
        <v>8</v>
      </c>
      <c r="C2552" t="s">
        <v>35</v>
      </c>
      <c r="D2552">
        <v>270500697</v>
      </c>
      <c r="E2552" s="16">
        <v>38441</v>
      </c>
      <c r="F2552" t="s">
        <v>7805</v>
      </c>
      <c r="G2552" t="s">
        <v>2902</v>
      </c>
      <c r="H2552" t="s">
        <v>7806</v>
      </c>
      <c r="I2552" t="s">
        <v>7807</v>
      </c>
      <c r="J2552" t="s">
        <v>6024</v>
      </c>
      <c r="K2552" t="s">
        <v>6021</v>
      </c>
      <c r="L2552" t="s">
        <v>7798</v>
      </c>
      <c r="M2552" t="s">
        <v>6023</v>
      </c>
      <c r="N2552" t="s">
        <v>71</v>
      </c>
    </row>
    <row r="2553" spans="1:14" ht="15.75" customHeight="1" x14ac:dyDescent="0.15">
      <c r="A2553" s="9"/>
      <c r="B2553" s="1">
        <f>IFERROR(VLOOKUP(C2553,サービス一覧!$B$3:$C$49,2,FALSE),"")</f>
        <v>8</v>
      </c>
      <c r="C2553" t="s">
        <v>35</v>
      </c>
      <c r="D2553">
        <v>270500747</v>
      </c>
      <c r="E2553" s="16">
        <v>38792</v>
      </c>
      <c r="F2553" t="s">
        <v>7808</v>
      </c>
      <c r="G2553" t="s">
        <v>1237</v>
      </c>
      <c r="H2553" t="s">
        <v>4644</v>
      </c>
      <c r="I2553" t="s">
        <v>7809</v>
      </c>
      <c r="J2553" t="s">
        <v>3082</v>
      </c>
      <c r="K2553" t="s">
        <v>1237</v>
      </c>
      <c r="L2553" t="s">
        <v>4644</v>
      </c>
      <c r="M2553" t="s">
        <v>4643</v>
      </c>
      <c r="N2553" t="s">
        <v>71</v>
      </c>
    </row>
    <row r="2554" spans="1:14" ht="15.75" customHeight="1" x14ac:dyDescent="0.15">
      <c r="A2554" s="9"/>
      <c r="B2554" s="1">
        <f>IFERROR(VLOOKUP(C2554,サービス一覧!$B$3:$C$49,2,FALSE),"")</f>
        <v>8</v>
      </c>
      <c r="C2554" t="s">
        <v>35</v>
      </c>
      <c r="D2554">
        <v>270500754</v>
      </c>
      <c r="E2554" s="16">
        <v>38848</v>
      </c>
      <c r="F2554" t="s">
        <v>7810</v>
      </c>
      <c r="G2554" t="s">
        <v>1505</v>
      </c>
      <c r="H2554" t="s">
        <v>1509</v>
      </c>
      <c r="I2554" t="s">
        <v>6046</v>
      </c>
      <c r="J2554" t="s">
        <v>1508</v>
      </c>
      <c r="K2554" t="s">
        <v>1505</v>
      </c>
      <c r="L2554" t="s">
        <v>1509</v>
      </c>
      <c r="M2554" t="s">
        <v>1507</v>
      </c>
      <c r="N2554" t="s">
        <v>71</v>
      </c>
    </row>
    <row r="2555" spans="1:14" ht="15.75" customHeight="1" x14ac:dyDescent="0.15">
      <c r="A2555" s="9"/>
      <c r="B2555" s="1">
        <f>IFERROR(VLOOKUP(C2555,サービス一覧!$B$3:$C$49,2,FALSE),"")</f>
        <v>8</v>
      </c>
      <c r="C2555" t="s">
        <v>35</v>
      </c>
      <c r="D2555">
        <v>270500788</v>
      </c>
      <c r="E2555" s="16">
        <v>38897</v>
      </c>
      <c r="F2555" t="s">
        <v>7811</v>
      </c>
      <c r="G2555" t="s">
        <v>6063</v>
      </c>
      <c r="H2555" t="s">
        <v>6064</v>
      </c>
      <c r="I2555" t="s">
        <v>7812</v>
      </c>
      <c r="J2555" t="s">
        <v>6062</v>
      </c>
      <c r="K2555" t="s">
        <v>6063</v>
      </c>
      <c r="L2555" t="s">
        <v>6064</v>
      </c>
      <c r="M2555" t="s">
        <v>6065</v>
      </c>
      <c r="N2555" t="s">
        <v>71</v>
      </c>
    </row>
    <row r="2556" spans="1:14" ht="15.75" customHeight="1" x14ac:dyDescent="0.15">
      <c r="A2556" s="9"/>
      <c r="B2556" s="1">
        <f>IFERROR(VLOOKUP(C2556,サービス一覧!$B$3:$C$49,2,FALSE),"")</f>
        <v>8</v>
      </c>
      <c r="C2556" t="s">
        <v>35</v>
      </c>
      <c r="D2556">
        <v>270500911</v>
      </c>
      <c r="E2556" s="16">
        <v>40438</v>
      </c>
      <c r="F2556" t="s">
        <v>7813</v>
      </c>
      <c r="G2556" t="s">
        <v>6049</v>
      </c>
      <c r="H2556" t="s">
        <v>7814</v>
      </c>
      <c r="I2556" t="s">
        <v>6051</v>
      </c>
      <c r="J2556" t="s">
        <v>6052</v>
      </c>
      <c r="K2556" t="s">
        <v>6049</v>
      </c>
      <c r="L2556" t="s">
        <v>6053</v>
      </c>
      <c r="M2556" t="s">
        <v>6051</v>
      </c>
      <c r="N2556" t="s">
        <v>71</v>
      </c>
    </row>
    <row r="2557" spans="1:14" ht="15.75" customHeight="1" x14ac:dyDescent="0.15">
      <c r="A2557" s="9"/>
      <c r="B2557" s="1">
        <f>IFERROR(VLOOKUP(C2557,サービス一覧!$B$3:$C$49,2,FALSE),"")</f>
        <v>8</v>
      </c>
      <c r="C2557" t="s">
        <v>35</v>
      </c>
      <c r="D2557">
        <v>270500937</v>
      </c>
      <c r="E2557" s="16">
        <v>41183</v>
      </c>
      <c r="F2557" t="s">
        <v>7815</v>
      </c>
      <c r="G2557" t="s">
        <v>7816</v>
      </c>
      <c r="H2557" t="s">
        <v>7817</v>
      </c>
      <c r="I2557" t="s">
        <v>7818</v>
      </c>
      <c r="J2557" t="s">
        <v>2867</v>
      </c>
      <c r="K2557" t="s">
        <v>2864</v>
      </c>
      <c r="L2557" t="s">
        <v>4791</v>
      </c>
      <c r="M2557" t="s">
        <v>4792</v>
      </c>
      <c r="N2557" t="s">
        <v>71</v>
      </c>
    </row>
    <row r="2558" spans="1:14" ht="15.75" customHeight="1" x14ac:dyDescent="0.15">
      <c r="A2558" s="9"/>
      <c r="B2558" s="1">
        <f>IFERROR(VLOOKUP(C2558,サービス一覧!$B$3:$C$49,2,FALSE),"")</f>
        <v>8</v>
      </c>
      <c r="C2558" t="s">
        <v>35</v>
      </c>
      <c r="D2558">
        <v>270501018</v>
      </c>
      <c r="E2558" s="16">
        <v>41760</v>
      </c>
      <c r="F2558" t="s">
        <v>7819</v>
      </c>
      <c r="G2558" t="s">
        <v>7820</v>
      </c>
      <c r="H2558" t="s">
        <v>7821</v>
      </c>
      <c r="I2558" t="s">
        <v>7822</v>
      </c>
      <c r="J2558" t="s">
        <v>6062</v>
      </c>
      <c r="K2558" t="s">
        <v>6063</v>
      </c>
      <c r="L2558" t="s">
        <v>7823</v>
      </c>
      <c r="M2558" t="s">
        <v>7824</v>
      </c>
      <c r="N2558" t="s">
        <v>71</v>
      </c>
    </row>
    <row r="2559" spans="1:14" ht="15.75" customHeight="1" x14ac:dyDescent="0.15">
      <c r="A2559" s="9"/>
      <c r="B2559" s="1">
        <f>IFERROR(VLOOKUP(C2559,サービス一覧!$B$3:$C$49,2,FALSE),"")</f>
        <v>8</v>
      </c>
      <c r="C2559" t="s">
        <v>35</v>
      </c>
      <c r="D2559">
        <v>270501034</v>
      </c>
      <c r="E2559" s="16">
        <v>41791</v>
      </c>
      <c r="F2559" t="s">
        <v>7825</v>
      </c>
      <c r="G2559" t="s">
        <v>4651</v>
      </c>
      <c r="H2559" t="s">
        <v>7826</v>
      </c>
      <c r="I2559" t="s">
        <v>4653</v>
      </c>
      <c r="J2559" t="s">
        <v>4637</v>
      </c>
      <c r="K2559" t="s">
        <v>4634</v>
      </c>
      <c r="L2559" t="s">
        <v>4638</v>
      </c>
      <c r="M2559" t="s">
        <v>4639</v>
      </c>
      <c r="N2559" t="s">
        <v>71</v>
      </c>
    </row>
    <row r="2560" spans="1:14" ht="15.75" customHeight="1" x14ac:dyDescent="0.15">
      <c r="A2560" s="9"/>
      <c r="B2560" s="1">
        <f>IFERROR(VLOOKUP(C2560,サービス一覧!$B$3:$C$49,2,FALSE),"")</f>
        <v>8</v>
      </c>
      <c r="C2560" t="s">
        <v>35</v>
      </c>
      <c r="D2560">
        <v>270501075</v>
      </c>
      <c r="E2560" s="16">
        <v>41821</v>
      </c>
      <c r="F2560" t="s">
        <v>7827</v>
      </c>
      <c r="G2560" t="s">
        <v>847</v>
      </c>
      <c r="H2560" t="s">
        <v>7828</v>
      </c>
      <c r="I2560" t="s">
        <v>7829</v>
      </c>
      <c r="J2560" t="s">
        <v>1245</v>
      </c>
      <c r="K2560" t="s">
        <v>847</v>
      </c>
      <c r="L2560" t="s">
        <v>2021</v>
      </c>
      <c r="M2560" t="s">
        <v>852</v>
      </c>
      <c r="N2560" t="s">
        <v>71</v>
      </c>
    </row>
    <row r="2561" spans="1:14" ht="15.75" customHeight="1" x14ac:dyDescent="0.15">
      <c r="A2561" s="9"/>
      <c r="B2561" s="1">
        <f>IFERROR(VLOOKUP(C2561,サービス一覧!$B$3:$C$49,2,FALSE),"")</f>
        <v>8</v>
      </c>
      <c r="C2561" t="s">
        <v>35</v>
      </c>
      <c r="D2561">
        <v>270501232</v>
      </c>
      <c r="E2561" s="16">
        <v>42856</v>
      </c>
      <c r="F2561" t="s">
        <v>7830</v>
      </c>
      <c r="G2561" t="s">
        <v>857</v>
      </c>
      <c r="H2561" t="s">
        <v>7831</v>
      </c>
      <c r="I2561" t="s">
        <v>7832</v>
      </c>
      <c r="J2561" t="s">
        <v>1245</v>
      </c>
      <c r="K2561" t="s">
        <v>847</v>
      </c>
      <c r="L2561" t="s">
        <v>7833</v>
      </c>
      <c r="M2561" t="s">
        <v>852</v>
      </c>
      <c r="N2561" t="s">
        <v>71</v>
      </c>
    </row>
    <row r="2562" spans="1:14" ht="15.75" customHeight="1" x14ac:dyDescent="0.15">
      <c r="A2562" s="9"/>
      <c r="B2562" s="1">
        <f>IFERROR(VLOOKUP(C2562,サービス一覧!$B$3:$C$49,2,FALSE),"")</f>
        <v>8</v>
      </c>
      <c r="C2562" t="s">
        <v>35</v>
      </c>
      <c r="D2562">
        <v>270501281</v>
      </c>
      <c r="E2562" s="16">
        <v>43497</v>
      </c>
      <c r="F2562" t="s">
        <v>7834</v>
      </c>
      <c r="G2562" t="s">
        <v>847</v>
      </c>
      <c r="H2562" t="s">
        <v>7835</v>
      </c>
      <c r="I2562" t="s">
        <v>852</v>
      </c>
      <c r="J2562" t="s">
        <v>1245</v>
      </c>
      <c r="K2562" t="s">
        <v>847</v>
      </c>
      <c r="L2562" t="s">
        <v>2021</v>
      </c>
      <c r="M2562" t="s">
        <v>852</v>
      </c>
      <c r="N2562" t="s">
        <v>71</v>
      </c>
    </row>
    <row r="2563" spans="1:14" ht="15.75" customHeight="1" x14ac:dyDescent="0.15">
      <c r="A2563" s="9"/>
      <c r="B2563" s="1">
        <f>IFERROR(VLOOKUP(C2563,サービス一覧!$B$3:$C$49,2,FALSE),"")</f>
        <v>8</v>
      </c>
      <c r="C2563" t="s">
        <v>35</v>
      </c>
      <c r="D2563">
        <v>270501299</v>
      </c>
      <c r="E2563" s="16">
        <v>43770</v>
      </c>
      <c r="F2563" t="s">
        <v>7836</v>
      </c>
      <c r="G2563" t="s">
        <v>857</v>
      </c>
      <c r="H2563" t="s">
        <v>7837</v>
      </c>
      <c r="I2563" t="s">
        <v>7838</v>
      </c>
      <c r="J2563" t="s">
        <v>1225</v>
      </c>
      <c r="K2563" t="s">
        <v>1222</v>
      </c>
      <c r="L2563" t="s">
        <v>2540</v>
      </c>
      <c r="M2563" t="s">
        <v>1224</v>
      </c>
      <c r="N2563" t="s">
        <v>71</v>
      </c>
    </row>
    <row r="2564" spans="1:14" ht="15.75" customHeight="1" x14ac:dyDescent="0.15">
      <c r="A2564" s="9"/>
      <c r="B2564" s="1">
        <f>IFERROR(VLOOKUP(C2564,サービス一覧!$B$3:$C$49,2,FALSE),"")</f>
        <v>8</v>
      </c>
      <c r="C2564" t="s">
        <v>35</v>
      </c>
      <c r="D2564">
        <v>270501398</v>
      </c>
      <c r="E2564" s="16">
        <v>45383</v>
      </c>
      <c r="F2564" t="s">
        <v>7839</v>
      </c>
      <c r="G2564" t="s">
        <v>3284</v>
      </c>
      <c r="H2564" t="s">
        <v>7840</v>
      </c>
      <c r="I2564" t="s">
        <v>7841</v>
      </c>
      <c r="J2564" t="s">
        <v>1245</v>
      </c>
      <c r="K2564"/>
      <c r="M2564" t="s">
        <v>7842</v>
      </c>
      <c r="N2564" t="s">
        <v>71</v>
      </c>
    </row>
    <row r="2565" spans="1:14" ht="15.75" customHeight="1" x14ac:dyDescent="0.15">
      <c r="A2565" s="9"/>
      <c r="B2565" s="1">
        <f>IFERROR(VLOOKUP(C2565,サービス一覧!$B$3:$C$49,2,FALSE),"")</f>
        <v>8</v>
      </c>
      <c r="C2565" t="s">
        <v>35</v>
      </c>
      <c r="D2565">
        <v>270600042</v>
      </c>
      <c r="E2565" s="16">
        <v>36504</v>
      </c>
      <c r="F2565" t="s">
        <v>7843</v>
      </c>
      <c r="G2565" t="s">
        <v>1249</v>
      </c>
      <c r="H2565" t="s">
        <v>7844</v>
      </c>
      <c r="I2565" t="s">
        <v>2575</v>
      </c>
      <c r="J2565" t="s">
        <v>6109</v>
      </c>
      <c r="K2565" t="s">
        <v>1249</v>
      </c>
      <c r="L2565" t="s">
        <v>6107</v>
      </c>
      <c r="M2565" t="s">
        <v>2575</v>
      </c>
      <c r="N2565" t="s">
        <v>71</v>
      </c>
    </row>
    <row r="2566" spans="1:14" ht="15.75" customHeight="1" x14ac:dyDescent="0.15">
      <c r="A2566" s="9"/>
      <c r="B2566" s="1">
        <f>IFERROR(VLOOKUP(C2566,サービス一覧!$B$3:$C$49,2,FALSE),"")</f>
        <v>8</v>
      </c>
      <c r="C2566" t="s">
        <v>35</v>
      </c>
      <c r="D2566">
        <v>270600109</v>
      </c>
      <c r="E2566" s="16">
        <v>36570</v>
      </c>
      <c r="F2566" t="s">
        <v>7845</v>
      </c>
      <c r="G2566" t="s">
        <v>4072</v>
      </c>
      <c r="H2566" t="s">
        <v>6104</v>
      </c>
      <c r="I2566" t="s">
        <v>7846</v>
      </c>
      <c r="J2566" t="s">
        <v>1582</v>
      </c>
      <c r="K2566" t="s">
        <v>1583</v>
      </c>
      <c r="L2566" t="s">
        <v>1584</v>
      </c>
      <c r="M2566" t="s">
        <v>1585</v>
      </c>
      <c r="N2566" t="s">
        <v>71</v>
      </c>
    </row>
    <row r="2567" spans="1:14" ht="15.75" customHeight="1" x14ac:dyDescent="0.15">
      <c r="A2567" s="9"/>
      <c r="B2567" s="1">
        <f>IFERROR(VLOOKUP(C2567,サービス一覧!$B$3:$C$49,2,FALSE),"")</f>
        <v>8</v>
      </c>
      <c r="C2567" t="s">
        <v>35</v>
      </c>
      <c r="D2567">
        <v>270600463</v>
      </c>
      <c r="E2567" s="16">
        <v>38209</v>
      </c>
      <c r="F2567" t="s">
        <v>7847</v>
      </c>
      <c r="G2567" t="s">
        <v>374</v>
      </c>
      <c r="H2567" t="s">
        <v>2577</v>
      </c>
      <c r="I2567" t="s">
        <v>7848</v>
      </c>
      <c r="J2567" t="s">
        <v>1279</v>
      </c>
      <c r="K2567" t="s">
        <v>1265</v>
      </c>
      <c r="L2567" t="s">
        <v>1280</v>
      </c>
      <c r="M2567" t="s">
        <v>1281</v>
      </c>
      <c r="N2567" t="s">
        <v>71</v>
      </c>
    </row>
    <row r="2568" spans="1:14" ht="15.75" customHeight="1" x14ac:dyDescent="0.15">
      <c r="A2568" s="9"/>
      <c r="B2568" s="1">
        <f>IFERROR(VLOOKUP(C2568,サービス一覧!$B$3:$C$49,2,FALSE),"")</f>
        <v>8</v>
      </c>
      <c r="C2568" t="s">
        <v>35</v>
      </c>
      <c r="D2568">
        <v>270600760</v>
      </c>
      <c r="E2568" s="16">
        <v>39388</v>
      </c>
      <c r="F2568" t="s">
        <v>7849</v>
      </c>
      <c r="G2568" t="s">
        <v>3299</v>
      </c>
      <c r="H2568" t="s">
        <v>7850</v>
      </c>
      <c r="I2568" t="s">
        <v>4062</v>
      </c>
      <c r="J2568" t="s">
        <v>4060</v>
      </c>
      <c r="K2568" t="s">
        <v>3299</v>
      </c>
      <c r="L2568" t="s">
        <v>4061</v>
      </c>
      <c r="M2568" t="s">
        <v>4062</v>
      </c>
      <c r="N2568" t="s">
        <v>71</v>
      </c>
    </row>
    <row r="2569" spans="1:14" ht="15.75" customHeight="1" x14ac:dyDescent="0.15">
      <c r="A2569" s="9"/>
      <c r="B2569" s="1">
        <f>IFERROR(VLOOKUP(C2569,サービス一覧!$B$3:$C$49,2,FALSE),"")</f>
        <v>8</v>
      </c>
      <c r="C2569" t="s">
        <v>35</v>
      </c>
      <c r="D2569">
        <v>270600877</v>
      </c>
      <c r="E2569" s="16">
        <v>40416</v>
      </c>
      <c r="F2569" t="s">
        <v>7851</v>
      </c>
      <c r="G2569" t="s">
        <v>366</v>
      </c>
      <c r="H2569" t="s">
        <v>7852</v>
      </c>
      <c r="I2569" t="s">
        <v>7853</v>
      </c>
      <c r="J2569" t="s">
        <v>7854</v>
      </c>
      <c r="K2569" t="s">
        <v>7855</v>
      </c>
      <c r="L2569" t="s">
        <v>7856</v>
      </c>
      <c r="M2569" t="s">
        <v>7857</v>
      </c>
      <c r="N2569" t="s">
        <v>71</v>
      </c>
    </row>
    <row r="2570" spans="1:14" ht="15.75" customHeight="1" x14ac:dyDescent="0.15">
      <c r="A2570" s="9"/>
      <c r="B2570" s="1">
        <f>IFERROR(VLOOKUP(C2570,サービス一覧!$B$3:$C$49,2,FALSE),"")</f>
        <v>8</v>
      </c>
      <c r="C2570" t="s">
        <v>35</v>
      </c>
      <c r="D2570">
        <v>270600984</v>
      </c>
      <c r="E2570" s="16">
        <v>41395</v>
      </c>
      <c r="F2570" t="s">
        <v>7858</v>
      </c>
      <c r="G2570" t="s">
        <v>374</v>
      </c>
      <c r="H2570" t="s">
        <v>1257</v>
      </c>
      <c r="I2570" t="s">
        <v>7859</v>
      </c>
      <c r="J2570" t="s">
        <v>1258</v>
      </c>
      <c r="K2570" t="s">
        <v>374</v>
      </c>
      <c r="L2570" t="s">
        <v>1259</v>
      </c>
      <c r="M2570" t="s">
        <v>376</v>
      </c>
      <c r="N2570" t="s">
        <v>71</v>
      </c>
    </row>
    <row r="2571" spans="1:14" ht="15.75" customHeight="1" x14ac:dyDescent="0.15">
      <c r="A2571" s="9"/>
      <c r="B2571" s="1">
        <f>IFERROR(VLOOKUP(C2571,サービス一覧!$B$3:$C$49,2,FALSE),"")</f>
        <v>8</v>
      </c>
      <c r="C2571" t="s">
        <v>35</v>
      </c>
      <c r="D2571">
        <v>270601032</v>
      </c>
      <c r="E2571" s="16">
        <v>41760</v>
      </c>
      <c r="F2571" t="s">
        <v>7860</v>
      </c>
      <c r="G2571" t="s">
        <v>7861</v>
      </c>
      <c r="H2571" t="s">
        <v>7862</v>
      </c>
      <c r="I2571" t="s">
        <v>7863</v>
      </c>
      <c r="J2571" t="s">
        <v>7377</v>
      </c>
      <c r="K2571" t="s">
        <v>7378</v>
      </c>
      <c r="L2571" t="s">
        <v>7379</v>
      </c>
      <c r="M2571" t="s">
        <v>7380</v>
      </c>
      <c r="N2571" t="s">
        <v>71</v>
      </c>
    </row>
    <row r="2572" spans="1:14" ht="15.75" customHeight="1" x14ac:dyDescent="0.15">
      <c r="A2572" s="9"/>
      <c r="B2572" s="1">
        <f>IFERROR(VLOOKUP(C2572,サービス一覧!$B$3:$C$49,2,FALSE),"")</f>
        <v>8</v>
      </c>
      <c r="C2572" t="s">
        <v>35</v>
      </c>
      <c r="D2572">
        <v>270601115</v>
      </c>
      <c r="E2572" s="16">
        <v>42439</v>
      </c>
      <c r="F2572" t="s">
        <v>7864</v>
      </c>
      <c r="G2572" t="s">
        <v>1269</v>
      </c>
      <c r="H2572" t="s">
        <v>1270</v>
      </c>
      <c r="I2572" t="s">
        <v>1271</v>
      </c>
      <c r="J2572" t="s">
        <v>1272</v>
      </c>
      <c r="K2572" t="s">
        <v>1273</v>
      </c>
      <c r="L2572" t="s">
        <v>1274</v>
      </c>
      <c r="M2572" t="s">
        <v>1275</v>
      </c>
      <c r="N2572" t="s">
        <v>71</v>
      </c>
    </row>
    <row r="2573" spans="1:14" ht="15.75" customHeight="1" x14ac:dyDescent="0.15">
      <c r="A2573" s="9"/>
      <c r="B2573" s="1">
        <f>IFERROR(VLOOKUP(C2573,サービス一覧!$B$3:$C$49,2,FALSE),"")</f>
        <v>8</v>
      </c>
      <c r="C2573" t="s">
        <v>35</v>
      </c>
      <c r="D2573">
        <v>270601305</v>
      </c>
      <c r="E2573" s="16">
        <v>44470</v>
      </c>
      <c r="F2573" t="s">
        <v>7865</v>
      </c>
      <c r="G2573" t="s">
        <v>4068</v>
      </c>
      <c r="H2573" t="s">
        <v>7866</v>
      </c>
      <c r="I2573" t="s">
        <v>7867</v>
      </c>
      <c r="J2573" t="s">
        <v>4683</v>
      </c>
      <c r="K2573" t="s">
        <v>4068</v>
      </c>
      <c r="L2573" t="s">
        <v>6141</v>
      </c>
      <c r="M2573" t="s">
        <v>7868</v>
      </c>
      <c r="N2573" t="s">
        <v>71</v>
      </c>
    </row>
    <row r="2574" spans="1:14" ht="15.75" customHeight="1" x14ac:dyDescent="0.15">
      <c r="A2574" s="9"/>
      <c r="B2574" s="1">
        <f>IFERROR(VLOOKUP(C2574,サービス一覧!$B$3:$C$49,2,FALSE),"")</f>
        <v>8</v>
      </c>
      <c r="C2574" t="s">
        <v>35</v>
      </c>
      <c r="D2574">
        <v>270700081</v>
      </c>
      <c r="E2574" s="16">
        <v>36991</v>
      </c>
      <c r="F2574" t="s">
        <v>6172</v>
      </c>
      <c r="G2574" t="s">
        <v>869</v>
      </c>
      <c r="H2574" t="s">
        <v>6173</v>
      </c>
      <c r="I2574" t="s">
        <v>4717</v>
      </c>
      <c r="J2574" t="s">
        <v>3900</v>
      </c>
      <c r="K2574" t="s">
        <v>4037</v>
      </c>
      <c r="L2574" t="s">
        <v>3902</v>
      </c>
      <c r="M2574" t="s">
        <v>4039</v>
      </c>
      <c r="N2574" t="s">
        <v>71</v>
      </c>
    </row>
    <row r="2575" spans="1:14" ht="15.75" customHeight="1" x14ac:dyDescent="0.15">
      <c r="A2575" s="9"/>
      <c r="B2575" s="1">
        <f>IFERROR(VLOOKUP(C2575,サービス一覧!$B$3:$C$49,2,FALSE),"")</f>
        <v>8</v>
      </c>
      <c r="C2575" t="s">
        <v>35</v>
      </c>
      <c r="D2575">
        <v>270700115</v>
      </c>
      <c r="E2575" s="16">
        <v>36571</v>
      </c>
      <c r="F2575" t="s">
        <v>7869</v>
      </c>
      <c r="G2575" t="s">
        <v>1288</v>
      </c>
      <c r="H2575" t="s">
        <v>7870</v>
      </c>
      <c r="I2575" t="s">
        <v>1290</v>
      </c>
      <c r="J2575" t="s">
        <v>1291</v>
      </c>
      <c r="K2575" t="s">
        <v>1283</v>
      </c>
      <c r="L2575" t="s">
        <v>1292</v>
      </c>
      <c r="M2575" t="s">
        <v>1293</v>
      </c>
      <c r="N2575" t="s">
        <v>71</v>
      </c>
    </row>
    <row r="2576" spans="1:14" ht="15.75" customHeight="1" x14ac:dyDescent="0.15">
      <c r="A2576" s="9"/>
      <c r="B2576" s="1">
        <f>IFERROR(VLOOKUP(C2576,サービス一覧!$B$3:$C$49,2,FALSE),"")</f>
        <v>8</v>
      </c>
      <c r="C2576" t="s">
        <v>35</v>
      </c>
      <c r="D2576">
        <v>270700214</v>
      </c>
      <c r="E2576" s="16">
        <v>37741</v>
      </c>
      <c r="F2576" t="s">
        <v>7871</v>
      </c>
      <c r="G2576" t="s">
        <v>2023</v>
      </c>
      <c r="H2576" t="s">
        <v>2589</v>
      </c>
      <c r="I2576" t="s">
        <v>2590</v>
      </c>
      <c r="J2576" t="s">
        <v>612</v>
      </c>
      <c r="K2576" t="s">
        <v>273</v>
      </c>
      <c r="L2576" t="s">
        <v>299</v>
      </c>
      <c r="M2576" t="s">
        <v>318</v>
      </c>
      <c r="N2576" t="s">
        <v>71</v>
      </c>
    </row>
    <row r="2577" spans="1:14" ht="15.75" customHeight="1" x14ac:dyDescent="0.15">
      <c r="A2577" s="9"/>
      <c r="B2577" s="1">
        <f>IFERROR(VLOOKUP(C2577,サービス一覧!$B$3:$C$49,2,FALSE),"")</f>
        <v>8</v>
      </c>
      <c r="C2577" t="s">
        <v>35</v>
      </c>
      <c r="D2577">
        <v>270700628</v>
      </c>
      <c r="E2577" s="16">
        <v>43556</v>
      </c>
      <c r="F2577" t="s">
        <v>7872</v>
      </c>
      <c r="G2577" t="s">
        <v>7873</v>
      </c>
      <c r="H2577" t="s">
        <v>7874</v>
      </c>
      <c r="I2577" t="s">
        <v>7875</v>
      </c>
      <c r="J2577" t="s">
        <v>7876</v>
      </c>
      <c r="K2577" t="s">
        <v>7873</v>
      </c>
      <c r="L2577" t="s">
        <v>7877</v>
      </c>
      <c r="M2577" t="s">
        <v>7875</v>
      </c>
      <c r="N2577" t="s">
        <v>71</v>
      </c>
    </row>
    <row r="2578" spans="1:14" ht="15.75" customHeight="1" x14ac:dyDescent="0.15">
      <c r="A2578" s="9"/>
      <c r="B2578" s="1">
        <f>IFERROR(VLOOKUP(C2578,サービス一覧!$B$3:$C$49,2,FALSE),"")</f>
        <v>8</v>
      </c>
      <c r="C2578" t="s">
        <v>35</v>
      </c>
      <c r="D2578">
        <v>270700727</v>
      </c>
      <c r="E2578" s="16">
        <v>45352</v>
      </c>
      <c r="F2578" t="s">
        <v>7878</v>
      </c>
      <c r="G2578" t="s">
        <v>2023</v>
      </c>
      <c r="H2578" t="s">
        <v>7879</v>
      </c>
      <c r="I2578" t="s">
        <v>7880</v>
      </c>
      <c r="J2578" t="s">
        <v>7881</v>
      </c>
      <c r="K2578" t="s">
        <v>2023</v>
      </c>
      <c r="L2578" t="s">
        <v>7879</v>
      </c>
      <c r="M2578"/>
      <c r="N2578" t="s">
        <v>71</v>
      </c>
    </row>
    <row r="2579" spans="1:14" ht="15.75" customHeight="1" x14ac:dyDescent="0.15">
      <c r="A2579" s="9"/>
      <c r="B2579" s="1">
        <f>IFERROR(VLOOKUP(C2579,サービス一覧!$B$3:$C$49,2,FALSE),"")</f>
        <v>8</v>
      </c>
      <c r="C2579" t="s">
        <v>35</v>
      </c>
      <c r="D2579">
        <v>270800055</v>
      </c>
      <c r="E2579" s="16">
        <v>36545</v>
      </c>
      <c r="F2579" t="s">
        <v>7882</v>
      </c>
      <c r="G2579" t="s">
        <v>1318</v>
      </c>
      <c r="H2579" t="s">
        <v>7883</v>
      </c>
      <c r="I2579" t="s">
        <v>7884</v>
      </c>
      <c r="J2579" t="s">
        <v>1321</v>
      </c>
      <c r="K2579" t="s">
        <v>1318</v>
      </c>
      <c r="L2579" t="s">
        <v>1319</v>
      </c>
      <c r="M2579" t="s">
        <v>1320</v>
      </c>
      <c r="N2579" t="s">
        <v>71</v>
      </c>
    </row>
    <row r="2580" spans="1:14" ht="15.75" customHeight="1" x14ac:dyDescent="0.15">
      <c r="A2580" s="9"/>
      <c r="B2580" s="1">
        <f>IFERROR(VLOOKUP(C2580,サービス一覧!$B$3:$C$49,2,FALSE),"")</f>
        <v>8</v>
      </c>
      <c r="C2580" t="s">
        <v>35</v>
      </c>
      <c r="D2580">
        <v>270800097</v>
      </c>
      <c r="E2580" s="16">
        <v>36570</v>
      </c>
      <c r="F2580" t="s">
        <v>7885</v>
      </c>
      <c r="G2580" t="s">
        <v>392</v>
      </c>
      <c r="H2580" t="s">
        <v>1323</v>
      </c>
      <c r="I2580" t="s">
        <v>7886</v>
      </c>
      <c r="J2580" t="s">
        <v>1324</v>
      </c>
      <c r="K2580" t="s">
        <v>392</v>
      </c>
      <c r="L2580" t="s">
        <v>891</v>
      </c>
      <c r="M2580" t="s">
        <v>1325</v>
      </c>
      <c r="N2580" t="s">
        <v>71</v>
      </c>
    </row>
    <row r="2581" spans="1:14" ht="15.75" customHeight="1" x14ac:dyDescent="0.15">
      <c r="A2581" s="9"/>
      <c r="B2581" s="1">
        <f>IFERROR(VLOOKUP(C2581,サービス一覧!$B$3:$C$49,2,FALSE),"")</f>
        <v>8</v>
      </c>
      <c r="C2581" t="s">
        <v>35</v>
      </c>
      <c r="D2581">
        <v>270800113</v>
      </c>
      <c r="E2581" s="16">
        <v>36993</v>
      </c>
      <c r="F2581" t="s">
        <v>6200</v>
      </c>
      <c r="G2581" t="s">
        <v>6201</v>
      </c>
      <c r="H2581" t="s">
        <v>6202</v>
      </c>
      <c r="I2581" t="s">
        <v>6203</v>
      </c>
      <c r="J2581" t="s">
        <v>3900</v>
      </c>
      <c r="K2581" t="s">
        <v>4037</v>
      </c>
      <c r="L2581" t="s">
        <v>3902</v>
      </c>
      <c r="M2581" t="s">
        <v>3903</v>
      </c>
      <c r="N2581" t="s">
        <v>71</v>
      </c>
    </row>
    <row r="2582" spans="1:14" ht="15.75" customHeight="1" x14ac:dyDescent="0.15">
      <c r="A2582" s="9"/>
      <c r="B2582" s="1">
        <f>IFERROR(VLOOKUP(C2582,サービス一覧!$B$3:$C$49,2,FALSE),"")</f>
        <v>8</v>
      </c>
      <c r="C2582" t="s">
        <v>35</v>
      </c>
      <c r="D2582">
        <v>270800261</v>
      </c>
      <c r="E2582" s="16">
        <v>37343</v>
      </c>
      <c r="F2582" t="s">
        <v>7887</v>
      </c>
      <c r="G2582" t="s">
        <v>7888</v>
      </c>
      <c r="H2582" t="s">
        <v>7889</v>
      </c>
      <c r="I2582" t="s">
        <v>7890</v>
      </c>
      <c r="J2582" t="s">
        <v>3320</v>
      </c>
      <c r="K2582" t="s">
        <v>2602</v>
      </c>
      <c r="L2582" t="s">
        <v>3321</v>
      </c>
      <c r="M2582" t="s">
        <v>3322</v>
      </c>
      <c r="N2582" t="s">
        <v>71</v>
      </c>
    </row>
    <row r="2583" spans="1:14" ht="15.75" customHeight="1" x14ac:dyDescent="0.15">
      <c r="A2583" s="9"/>
      <c r="B2583" s="1">
        <f>IFERROR(VLOOKUP(C2583,サービス一覧!$B$3:$C$49,2,FALSE),"")</f>
        <v>8</v>
      </c>
      <c r="C2583" t="s">
        <v>35</v>
      </c>
      <c r="D2583">
        <v>270800329</v>
      </c>
      <c r="E2583" s="16">
        <v>37925</v>
      </c>
      <c r="F2583" t="s">
        <v>7891</v>
      </c>
      <c r="G2583" t="s">
        <v>2602</v>
      </c>
      <c r="H2583" t="s">
        <v>7892</v>
      </c>
      <c r="I2583" t="s">
        <v>7893</v>
      </c>
      <c r="J2583" t="s">
        <v>3320</v>
      </c>
      <c r="K2583" t="s">
        <v>2602</v>
      </c>
      <c r="L2583" t="s">
        <v>3321</v>
      </c>
      <c r="M2583" t="s">
        <v>3322</v>
      </c>
      <c r="N2583" t="s">
        <v>71</v>
      </c>
    </row>
    <row r="2584" spans="1:14" ht="15.75" customHeight="1" x14ac:dyDescent="0.15">
      <c r="A2584" s="9"/>
      <c r="B2584" s="1">
        <f>IFERROR(VLOOKUP(C2584,サービス一覧!$B$3:$C$49,2,FALSE),"")</f>
        <v>8</v>
      </c>
      <c r="C2584" t="s">
        <v>35</v>
      </c>
      <c r="D2584">
        <v>270800402</v>
      </c>
      <c r="E2584" s="16">
        <v>38808</v>
      </c>
      <c r="F2584" t="s">
        <v>7894</v>
      </c>
      <c r="G2584" t="s">
        <v>2034</v>
      </c>
      <c r="H2584" t="s">
        <v>7895</v>
      </c>
      <c r="I2584" t="s">
        <v>7896</v>
      </c>
      <c r="J2584" t="s">
        <v>3626</v>
      </c>
      <c r="K2584" t="s">
        <v>215</v>
      </c>
      <c r="L2584" t="s">
        <v>3629</v>
      </c>
      <c r="M2584" t="s">
        <v>3628</v>
      </c>
      <c r="N2584" t="s">
        <v>71</v>
      </c>
    </row>
    <row r="2585" spans="1:14" ht="15.75" customHeight="1" x14ac:dyDescent="0.15">
      <c r="A2585" s="9"/>
      <c r="B2585" s="1">
        <f>IFERROR(VLOOKUP(C2585,サービス一覧!$B$3:$C$49,2,FALSE),"")</f>
        <v>8</v>
      </c>
      <c r="C2585" t="s">
        <v>35</v>
      </c>
      <c r="D2585">
        <v>270800501</v>
      </c>
      <c r="E2585" s="16">
        <v>39986</v>
      </c>
      <c r="F2585" t="s">
        <v>7897</v>
      </c>
      <c r="G2585" t="s">
        <v>1334</v>
      </c>
      <c r="H2585" t="s">
        <v>7898</v>
      </c>
      <c r="I2585" t="s">
        <v>7899</v>
      </c>
      <c r="J2585" t="s">
        <v>7900</v>
      </c>
      <c r="K2585" t="s">
        <v>1334</v>
      </c>
      <c r="L2585" t="s">
        <v>7901</v>
      </c>
      <c r="M2585" t="s">
        <v>7902</v>
      </c>
      <c r="N2585" t="s">
        <v>71</v>
      </c>
    </row>
    <row r="2586" spans="1:14" ht="15.75" customHeight="1" x14ac:dyDescent="0.15">
      <c r="A2586" s="9"/>
      <c r="B2586" s="1">
        <f>IFERROR(VLOOKUP(C2586,サービス一覧!$B$3:$C$49,2,FALSE),"")</f>
        <v>8</v>
      </c>
      <c r="C2586" t="s">
        <v>35</v>
      </c>
      <c r="D2586">
        <v>270800733</v>
      </c>
      <c r="E2586" s="16">
        <v>41730</v>
      </c>
      <c r="F2586" t="s">
        <v>7903</v>
      </c>
      <c r="G2586" t="s">
        <v>1344</v>
      </c>
      <c r="H2586" t="s">
        <v>1345</v>
      </c>
      <c r="I2586" t="s">
        <v>6225</v>
      </c>
      <c r="J2586" t="s">
        <v>1324</v>
      </c>
      <c r="K2586" t="s">
        <v>392</v>
      </c>
      <c r="L2586" t="s">
        <v>891</v>
      </c>
      <c r="M2586" t="s">
        <v>1325</v>
      </c>
      <c r="N2586" t="s">
        <v>71</v>
      </c>
    </row>
    <row r="2587" spans="1:14" ht="15.75" customHeight="1" x14ac:dyDescent="0.15">
      <c r="A2587" s="9"/>
      <c r="B2587" s="1">
        <f>IFERROR(VLOOKUP(C2587,サービス一覧!$B$3:$C$49,2,FALSE),"")</f>
        <v>8</v>
      </c>
      <c r="C2587" t="s">
        <v>35</v>
      </c>
      <c r="D2587">
        <v>270800782</v>
      </c>
      <c r="E2587" s="16">
        <v>42217</v>
      </c>
      <c r="F2587" t="s">
        <v>7904</v>
      </c>
      <c r="G2587" t="s">
        <v>676</v>
      </c>
      <c r="H2587" t="s">
        <v>7905</v>
      </c>
      <c r="I2587" t="s">
        <v>678</v>
      </c>
      <c r="J2587" t="s">
        <v>679</v>
      </c>
      <c r="K2587" t="s">
        <v>7906</v>
      </c>
      <c r="L2587" t="s">
        <v>7907</v>
      </c>
      <c r="M2587" t="s">
        <v>7908</v>
      </c>
      <c r="N2587" t="s">
        <v>71</v>
      </c>
    </row>
    <row r="2588" spans="1:14" ht="15.75" customHeight="1" x14ac:dyDescent="0.15">
      <c r="A2588" s="9"/>
      <c r="B2588" s="1">
        <f>IFERROR(VLOOKUP(C2588,サービス一覧!$B$3:$C$49,2,FALSE),"")</f>
        <v>8</v>
      </c>
      <c r="C2588" t="s">
        <v>35</v>
      </c>
      <c r="D2588">
        <v>270900012</v>
      </c>
      <c r="E2588" s="16">
        <v>38412</v>
      </c>
      <c r="F2588" t="s">
        <v>7909</v>
      </c>
      <c r="G2588" t="s">
        <v>6331</v>
      </c>
      <c r="H2588" t="s">
        <v>6332</v>
      </c>
      <c r="I2588" t="s">
        <v>7910</v>
      </c>
      <c r="J2588" t="s">
        <v>1428</v>
      </c>
      <c r="K2588" t="s">
        <v>407</v>
      </c>
      <c r="L2588" t="s">
        <v>1429</v>
      </c>
      <c r="M2588" t="s">
        <v>1430</v>
      </c>
      <c r="N2588" t="s">
        <v>71</v>
      </c>
    </row>
    <row r="2589" spans="1:14" ht="15.75" customHeight="1" x14ac:dyDescent="0.15">
      <c r="A2589" s="9"/>
      <c r="B2589" s="1">
        <f>IFERROR(VLOOKUP(C2589,サービス一覧!$B$3:$C$49,2,FALSE),"")</f>
        <v>8</v>
      </c>
      <c r="C2589" t="s">
        <v>35</v>
      </c>
      <c r="D2589">
        <v>270900129</v>
      </c>
      <c r="E2589" s="16">
        <v>39525</v>
      </c>
      <c r="F2589" t="s">
        <v>7911</v>
      </c>
      <c r="G2589" t="s">
        <v>6243</v>
      </c>
      <c r="H2589" t="s">
        <v>6244</v>
      </c>
      <c r="I2589" t="s">
        <v>6245</v>
      </c>
      <c r="J2589" t="s">
        <v>6246</v>
      </c>
      <c r="K2589" t="s">
        <v>6243</v>
      </c>
      <c r="L2589" t="s">
        <v>6244</v>
      </c>
      <c r="M2589" t="s">
        <v>6245</v>
      </c>
      <c r="N2589" t="s">
        <v>71</v>
      </c>
    </row>
    <row r="2590" spans="1:14" ht="15.75" customHeight="1" x14ac:dyDescent="0.15">
      <c r="A2590" s="9"/>
      <c r="B2590" s="1">
        <f>IFERROR(VLOOKUP(C2590,サービス一覧!$B$3:$C$49,2,FALSE),"")</f>
        <v>8</v>
      </c>
      <c r="C2590" t="s">
        <v>35</v>
      </c>
      <c r="D2590">
        <v>272000050</v>
      </c>
      <c r="E2590" s="16">
        <v>36504</v>
      </c>
      <c r="F2590" t="s">
        <v>7912</v>
      </c>
      <c r="G2590" t="s">
        <v>6292</v>
      </c>
      <c r="H2590" t="s">
        <v>6293</v>
      </c>
      <c r="I2590" t="s">
        <v>6294</v>
      </c>
      <c r="J2590" t="s">
        <v>6295</v>
      </c>
      <c r="K2590" t="s">
        <v>415</v>
      </c>
      <c r="L2590" t="s">
        <v>6296</v>
      </c>
      <c r="M2590" t="s">
        <v>6297</v>
      </c>
      <c r="N2590" t="s">
        <v>71</v>
      </c>
    </row>
    <row r="2591" spans="1:14" ht="15.75" customHeight="1" x14ac:dyDescent="0.15">
      <c r="A2591" s="9"/>
      <c r="B2591" s="1">
        <f>IFERROR(VLOOKUP(C2591,サービス一覧!$B$3:$C$49,2,FALSE),"")</f>
        <v>8</v>
      </c>
      <c r="C2591" t="s">
        <v>35</v>
      </c>
      <c r="D2591">
        <v>272000225</v>
      </c>
      <c r="E2591" s="16">
        <v>36616</v>
      </c>
      <c r="F2591" t="s">
        <v>1368</v>
      </c>
      <c r="G2591" t="s">
        <v>427</v>
      </c>
      <c r="H2591" t="s">
        <v>1369</v>
      </c>
      <c r="I2591" t="s">
        <v>1370</v>
      </c>
      <c r="J2591" t="s">
        <v>1371</v>
      </c>
      <c r="K2591" t="s">
        <v>427</v>
      </c>
      <c r="L2591" t="s">
        <v>428</v>
      </c>
      <c r="M2591" t="s">
        <v>1370</v>
      </c>
      <c r="N2591" t="s">
        <v>71</v>
      </c>
    </row>
    <row r="2592" spans="1:14" ht="15.75" customHeight="1" x14ac:dyDescent="0.15">
      <c r="A2592" s="9"/>
      <c r="B2592" s="1">
        <f>IFERROR(VLOOKUP(C2592,サービス一覧!$B$3:$C$49,2,FALSE),"")</f>
        <v>8</v>
      </c>
      <c r="C2592" t="s">
        <v>35</v>
      </c>
      <c r="D2592">
        <v>272000316</v>
      </c>
      <c r="E2592" s="16">
        <v>37343</v>
      </c>
      <c r="F2592" t="s">
        <v>6298</v>
      </c>
      <c r="G2592" t="s">
        <v>1362</v>
      </c>
      <c r="H2592" t="s">
        <v>6299</v>
      </c>
      <c r="I2592" t="s">
        <v>6300</v>
      </c>
      <c r="J2592" t="s">
        <v>1365</v>
      </c>
      <c r="K2592" t="s">
        <v>1362</v>
      </c>
      <c r="L2592" t="s">
        <v>1366</v>
      </c>
      <c r="M2592" t="s">
        <v>1364</v>
      </c>
      <c r="N2592" t="s">
        <v>71</v>
      </c>
    </row>
    <row r="2593" spans="1:14" ht="15.75" customHeight="1" x14ac:dyDescent="0.15">
      <c r="A2593" s="9"/>
      <c r="B2593" s="1">
        <f>IFERROR(VLOOKUP(C2593,サービス一覧!$B$3:$C$49,2,FALSE),"")</f>
        <v>8</v>
      </c>
      <c r="C2593" t="s">
        <v>35</v>
      </c>
      <c r="D2593">
        <v>272000399</v>
      </c>
      <c r="E2593" s="16">
        <v>38687</v>
      </c>
      <c r="F2593" t="s">
        <v>7913</v>
      </c>
      <c r="G2593" t="s">
        <v>420</v>
      </c>
      <c r="H2593" t="s">
        <v>421</v>
      </c>
      <c r="I2593" t="s">
        <v>7914</v>
      </c>
      <c r="J2593" t="s">
        <v>1376</v>
      </c>
      <c r="K2593" t="s">
        <v>420</v>
      </c>
      <c r="L2593" t="s">
        <v>1377</v>
      </c>
      <c r="M2593" t="s">
        <v>1378</v>
      </c>
      <c r="N2593" t="s">
        <v>71</v>
      </c>
    </row>
    <row r="2594" spans="1:14" ht="15.75" customHeight="1" x14ac:dyDescent="0.15">
      <c r="A2594" s="9"/>
      <c r="B2594" s="1">
        <f>IFERROR(VLOOKUP(C2594,サービス一覧!$B$3:$C$49,2,FALSE),"")</f>
        <v>8</v>
      </c>
      <c r="C2594" t="s">
        <v>35</v>
      </c>
      <c r="D2594">
        <v>272000472</v>
      </c>
      <c r="E2594" s="16">
        <v>39232</v>
      </c>
      <c r="F2594" t="s">
        <v>7915</v>
      </c>
      <c r="G2594" t="s">
        <v>1380</v>
      </c>
      <c r="H2594" t="s">
        <v>1381</v>
      </c>
      <c r="I2594" t="s">
        <v>1382</v>
      </c>
      <c r="J2594" t="s">
        <v>725</v>
      </c>
      <c r="K2594" t="s">
        <v>415</v>
      </c>
      <c r="L2594" t="s">
        <v>726</v>
      </c>
      <c r="M2594" t="s">
        <v>727</v>
      </c>
      <c r="N2594" t="s">
        <v>71</v>
      </c>
    </row>
    <row r="2595" spans="1:14" ht="15.75" customHeight="1" x14ac:dyDescent="0.15">
      <c r="A2595" s="9"/>
      <c r="B2595" s="1">
        <f>IFERROR(VLOOKUP(C2595,サービス一覧!$B$3:$C$49,2,FALSE),"")</f>
        <v>8</v>
      </c>
      <c r="C2595" t="s">
        <v>35</v>
      </c>
      <c r="D2595">
        <v>272100223</v>
      </c>
      <c r="E2595" s="16">
        <v>38412</v>
      </c>
      <c r="F2595" t="s">
        <v>7916</v>
      </c>
      <c r="G2595" t="s">
        <v>407</v>
      </c>
      <c r="H2595" t="s">
        <v>6317</v>
      </c>
      <c r="I2595" t="s">
        <v>1430</v>
      </c>
      <c r="J2595" t="s">
        <v>1428</v>
      </c>
      <c r="K2595" t="s">
        <v>407</v>
      </c>
      <c r="L2595" t="s">
        <v>1429</v>
      </c>
      <c r="M2595" t="s">
        <v>1430</v>
      </c>
      <c r="N2595" t="s">
        <v>71</v>
      </c>
    </row>
    <row r="2596" spans="1:14" ht="15.75" customHeight="1" x14ac:dyDescent="0.15">
      <c r="A2596" s="9"/>
      <c r="B2596" s="1">
        <f>IFERROR(VLOOKUP(C2596,サービス一覧!$B$3:$C$49,2,FALSE),"")</f>
        <v>8</v>
      </c>
      <c r="C2596" t="s">
        <v>35</v>
      </c>
      <c r="D2596">
        <v>272100298</v>
      </c>
      <c r="E2596" s="16">
        <v>36571</v>
      </c>
      <c r="F2596" t="s">
        <v>7917</v>
      </c>
      <c r="G2596" t="s">
        <v>1397</v>
      </c>
      <c r="H2596" t="s">
        <v>7918</v>
      </c>
      <c r="I2596" t="s">
        <v>1402</v>
      </c>
      <c r="J2596" t="s">
        <v>1400</v>
      </c>
      <c r="K2596" t="s">
        <v>1397</v>
      </c>
      <c r="L2596" t="s">
        <v>1401</v>
      </c>
      <c r="M2596" t="s">
        <v>1402</v>
      </c>
      <c r="N2596" t="s">
        <v>71</v>
      </c>
    </row>
    <row r="2597" spans="1:14" ht="15.75" customHeight="1" x14ac:dyDescent="0.15">
      <c r="A2597" s="9"/>
      <c r="B2597" s="1">
        <f>IFERROR(VLOOKUP(C2597,サービス一覧!$B$3:$C$49,2,FALSE),"")</f>
        <v>8</v>
      </c>
      <c r="C2597" t="s">
        <v>35</v>
      </c>
      <c r="D2597">
        <v>272100413</v>
      </c>
      <c r="E2597" s="16">
        <v>38412</v>
      </c>
      <c r="F2597" t="s">
        <v>7919</v>
      </c>
      <c r="G2597" t="s">
        <v>403</v>
      </c>
      <c r="H2597" t="s">
        <v>7920</v>
      </c>
      <c r="I2597" t="s">
        <v>7921</v>
      </c>
      <c r="J2597" t="s">
        <v>1428</v>
      </c>
      <c r="K2597" t="s">
        <v>407</v>
      </c>
      <c r="L2597" t="s">
        <v>1429</v>
      </c>
      <c r="M2597" t="s">
        <v>1430</v>
      </c>
      <c r="N2597" t="s">
        <v>71</v>
      </c>
    </row>
    <row r="2598" spans="1:14" ht="15.75" customHeight="1" x14ac:dyDescent="0.15">
      <c r="A2598" s="9"/>
      <c r="B2598" s="1">
        <f>IFERROR(VLOOKUP(C2598,サービス一覧!$B$3:$C$49,2,FALSE),"")</f>
        <v>8</v>
      </c>
      <c r="C2598" t="s">
        <v>35</v>
      </c>
      <c r="D2598">
        <v>272100579</v>
      </c>
      <c r="E2598" s="16">
        <v>36642</v>
      </c>
      <c r="F2598" t="s">
        <v>7922</v>
      </c>
      <c r="G2598" t="s">
        <v>843</v>
      </c>
      <c r="H2598" t="s">
        <v>7923</v>
      </c>
      <c r="I2598" t="s">
        <v>7924</v>
      </c>
      <c r="J2598" t="s">
        <v>842</v>
      </c>
      <c r="K2598" t="s">
        <v>843</v>
      </c>
      <c r="L2598" t="s">
        <v>1411</v>
      </c>
      <c r="M2598" t="s">
        <v>845</v>
      </c>
      <c r="N2598" t="s">
        <v>71</v>
      </c>
    </row>
    <row r="2599" spans="1:14" ht="15.75" customHeight="1" x14ac:dyDescent="0.15">
      <c r="A2599" s="9"/>
      <c r="B2599" s="1">
        <f>IFERROR(VLOOKUP(C2599,サービス一覧!$B$3:$C$49,2,FALSE),"")</f>
        <v>8</v>
      </c>
      <c r="C2599" t="s">
        <v>35</v>
      </c>
      <c r="D2599">
        <v>272100793</v>
      </c>
      <c r="E2599" s="16">
        <v>38412</v>
      </c>
      <c r="F2599" t="s">
        <v>7925</v>
      </c>
      <c r="G2599" t="s">
        <v>6308</v>
      </c>
      <c r="H2599" t="s">
        <v>7926</v>
      </c>
      <c r="I2599" t="s">
        <v>7927</v>
      </c>
      <c r="J2599" t="s">
        <v>1428</v>
      </c>
      <c r="K2599" t="s">
        <v>407</v>
      </c>
      <c r="L2599" t="s">
        <v>1429</v>
      </c>
      <c r="M2599" t="s">
        <v>1430</v>
      </c>
      <c r="N2599" t="s">
        <v>71</v>
      </c>
    </row>
    <row r="2600" spans="1:14" ht="15.75" customHeight="1" x14ac:dyDescent="0.15">
      <c r="A2600" s="9"/>
      <c r="B2600" s="1">
        <f>IFERROR(VLOOKUP(C2600,サービス一覧!$B$3:$C$49,2,FALSE),"")</f>
        <v>8</v>
      </c>
      <c r="C2600" t="s">
        <v>35</v>
      </c>
      <c r="D2600">
        <v>272100827</v>
      </c>
      <c r="E2600" s="16">
        <v>37711</v>
      </c>
      <c r="F2600" t="s">
        <v>7928</v>
      </c>
      <c r="G2600" t="s">
        <v>1404</v>
      </c>
      <c r="H2600" t="s">
        <v>1405</v>
      </c>
      <c r="I2600" t="s">
        <v>1406</v>
      </c>
      <c r="J2600" t="s">
        <v>1407</v>
      </c>
      <c r="K2600" t="s">
        <v>1404</v>
      </c>
      <c r="L2600" t="s">
        <v>1408</v>
      </c>
      <c r="M2600" t="s">
        <v>1406</v>
      </c>
      <c r="N2600" t="s">
        <v>71</v>
      </c>
    </row>
    <row r="2601" spans="1:14" ht="15.75" customHeight="1" x14ac:dyDescent="0.15">
      <c r="A2601" s="9"/>
      <c r="B2601" s="1">
        <f>IFERROR(VLOOKUP(C2601,サービス一覧!$B$3:$C$49,2,FALSE),"")</f>
        <v>8</v>
      </c>
      <c r="C2601" t="s">
        <v>35</v>
      </c>
      <c r="D2601">
        <v>272100892</v>
      </c>
      <c r="E2601" s="16">
        <v>37932</v>
      </c>
      <c r="F2601" t="s">
        <v>7929</v>
      </c>
      <c r="G2601" t="s">
        <v>6335</v>
      </c>
      <c r="H2601" t="s">
        <v>6336</v>
      </c>
      <c r="I2601" t="s">
        <v>6337</v>
      </c>
      <c r="J2601" t="s">
        <v>1245</v>
      </c>
      <c r="K2601" t="s">
        <v>847</v>
      </c>
      <c r="L2601" t="s">
        <v>2021</v>
      </c>
      <c r="M2601" t="s">
        <v>852</v>
      </c>
      <c r="N2601" t="s">
        <v>71</v>
      </c>
    </row>
    <row r="2602" spans="1:14" ht="15.75" customHeight="1" x14ac:dyDescent="0.15">
      <c r="A2602" s="9"/>
      <c r="B2602" s="1">
        <f>IFERROR(VLOOKUP(C2602,サービス一覧!$B$3:$C$49,2,FALSE),"")</f>
        <v>8</v>
      </c>
      <c r="C2602" t="s">
        <v>35</v>
      </c>
      <c r="D2602">
        <v>272101031</v>
      </c>
      <c r="E2602" s="16">
        <v>38960</v>
      </c>
      <c r="F2602" t="s">
        <v>7930</v>
      </c>
      <c r="G2602" t="s">
        <v>440</v>
      </c>
      <c r="H2602" t="s">
        <v>7931</v>
      </c>
      <c r="I2602" t="s">
        <v>6352</v>
      </c>
      <c r="J2602" t="s">
        <v>7932</v>
      </c>
      <c r="K2602" t="s">
        <v>440</v>
      </c>
      <c r="L2602" t="s">
        <v>7931</v>
      </c>
      <c r="M2602" t="s">
        <v>6352</v>
      </c>
      <c r="N2602" t="s">
        <v>71</v>
      </c>
    </row>
    <row r="2603" spans="1:14" ht="15.75" customHeight="1" x14ac:dyDescent="0.15">
      <c r="A2603" s="9"/>
      <c r="B2603" s="1">
        <f>IFERROR(VLOOKUP(C2603,サービス一覧!$B$3:$C$49,2,FALSE),"")</f>
        <v>8</v>
      </c>
      <c r="C2603" t="s">
        <v>35</v>
      </c>
      <c r="D2603">
        <v>272200098</v>
      </c>
      <c r="E2603" s="16">
        <v>36545</v>
      </c>
      <c r="F2603" t="s">
        <v>7933</v>
      </c>
      <c r="G2603" t="s">
        <v>260</v>
      </c>
      <c r="H2603" t="s">
        <v>3532</v>
      </c>
      <c r="I2603" t="s">
        <v>3533</v>
      </c>
      <c r="J2603" t="s">
        <v>263</v>
      </c>
      <c r="K2603" t="s">
        <v>264</v>
      </c>
      <c r="L2603" t="s">
        <v>1449</v>
      </c>
      <c r="M2603" t="s">
        <v>266</v>
      </c>
      <c r="N2603" t="s">
        <v>71</v>
      </c>
    </row>
    <row r="2604" spans="1:14" ht="15.75" customHeight="1" x14ac:dyDescent="0.15">
      <c r="A2604" s="9"/>
      <c r="B2604" s="1">
        <f>IFERROR(VLOOKUP(C2604,サービス一覧!$B$3:$C$49,2,FALSE),"")</f>
        <v>8</v>
      </c>
      <c r="C2604" t="s">
        <v>35</v>
      </c>
      <c r="D2604">
        <v>272200148</v>
      </c>
      <c r="E2604" s="16">
        <v>36601</v>
      </c>
      <c r="F2604" t="s">
        <v>7934</v>
      </c>
      <c r="G2604" t="s">
        <v>1110</v>
      </c>
      <c r="H2604" t="s">
        <v>1454</v>
      </c>
      <c r="I2604" t="s">
        <v>7935</v>
      </c>
      <c r="J2604" t="s">
        <v>1113</v>
      </c>
      <c r="K2604" t="s">
        <v>1110</v>
      </c>
      <c r="L2604" t="s">
        <v>1454</v>
      </c>
      <c r="M2604" t="s">
        <v>1112</v>
      </c>
      <c r="N2604" t="s">
        <v>71</v>
      </c>
    </row>
    <row r="2605" spans="1:14" ht="15.75" customHeight="1" x14ac:dyDescent="0.15">
      <c r="A2605" s="9"/>
      <c r="B2605" s="1">
        <f>IFERROR(VLOOKUP(C2605,サービス一覧!$B$3:$C$49,2,FALSE),"")</f>
        <v>8</v>
      </c>
      <c r="C2605" t="s">
        <v>35</v>
      </c>
      <c r="D2605">
        <v>272200338</v>
      </c>
      <c r="E2605" s="16">
        <v>38281</v>
      </c>
      <c r="F2605" t="s">
        <v>7936</v>
      </c>
      <c r="G2605" t="s">
        <v>2716</v>
      </c>
      <c r="H2605" t="s">
        <v>7937</v>
      </c>
      <c r="I2605" t="s">
        <v>2718</v>
      </c>
      <c r="J2605" t="s">
        <v>263</v>
      </c>
      <c r="K2605" t="s">
        <v>264</v>
      </c>
      <c r="L2605" t="s">
        <v>1449</v>
      </c>
      <c r="M2605" t="s">
        <v>266</v>
      </c>
      <c r="N2605" t="s">
        <v>71</v>
      </c>
    </row>
    <row r="2606" spans="1:14" ht="15.75" customHeight="1" x14ac:dyDescent="0.15">
      <c r="A2606" s="9"/>
      <c r="B2606" s="1">
        <f>IFERROR(VLOOKUP(C2606,サービス一覧!$B$3:$C$49,2,FALSE),"")</f>
        <v>8</v>
      </c>
      <c r="C2606" t="s">
        <v>35</v>
      </c>
      <c r="D2606">
        <v>272300138</v>
      </c>
      <c r="E2606" s="16">
        <v>36570</v>
      </c>
      <c r="F2606" t="s">
        <v>7938</v>
      </c>
      <c r="G2606" t="s">
        <v>1491</v>
      </c>
      <c r="H2606" t="s">
        <v>6380</v>
      </c>
      <c r="I2606" t="s">
        <v>6381</v>
      </c>
      <c r="J2606" t="s">
        <v>1490</v>
      </c>
      <c r="K2606" t="s">
        <v>1491</v>
      </c>
      <c r="L2606" t="s">
        <v>1492</v>
      </c>
      <c r="M2606" t="s">
        <v>1493</v>
      </c>
      <c r="N2606" t="s">
        <v>71</v>
      </c>
    </row>
    <row r="2607" spans="1:14" ht="15.75" customHeight="1" x14ac:dyDescent="0.15">
      <c r="A2607" s="9"/>
      <c r="B2607" s="1">
        <f>IFERROR(VLOOKUP(C2607,サービス一覧!$B$3:$C$49,2,FALSE),"")</f>
        <v>8</v>
      </c>
      <c r="C2607" t="s">
        <v>35</v>
      </c>
      <c r="D2607">
        <v>272300187</v>
      </c>
      <c r="E2607" s="16">
        <v>36570</v>
      </c>
      <c r="F2607" t="s">
        <v>7939</v>
      </c>
      <c r="G2607" t="s">
        <v>1027</v>
      </c>
      <c r="H2607" t="s">
        <v>3540</v>
      </c>
      <c r="I2607" t="s">
        <v>7940</v>
      </c>
      <c r="J2607" t="s">
        <v>1026</v>
      </c>
      <c r="K2607" t="s">
        <v>1027</v>
      </c>
      <c r="L2607" t="s">
        <v>1457</v>
      </c>
      <c r="M2607" t="s">
        <v>1025</v>
      </c>
      <c r="N2607" t="s">
        <v>71</v>
      </c>
    </row>
    <row r="2608" spans="1:14" ht="15.75" customHeight="1" x14ac:dyDescent="0.15">
      <c r="A2608" s="9"/>
      <c r="B2608" s="1">
        <f>IFERROR(VLOOKUP(C2608,サービス一覧!$B$3:$C$49,2,FALSE),"")</f>
        <v>8</v>
      </c>
      <c r="C2608" t="s">
        <v>35</v>
      </c>
      <c r="D2608">
        <v>272300195</v>
      </c>
      <c r="E2608" s="16">
        <v>36570</v>
      </c>
      <c r="F2608" t="s">
        <v>7941</v>
      </c>
      <c r="G2608" t="s">
        <v>1465</v>
      </c>
      <c r="H2608" t="s">
        <v>7942</v>
      </c>
      <c r="I2608" t="s">
        <v>1467</v>
      </c>
      <c r="J2608" t="s">
        <v>1468</v>
      </c>
      <c r="K2608" t="s">
        <v>1465</v>
      </c>
      <c r="L2608" t="s">
        <v>1469</v>
      </c>
      <c r="M2608" t="s">
        <v>1467</v>
      </c>
      <c r="N2608" t="s">
        <v>71</v>
      </c>
    </row>
    <row r="2609" spans="1:14" ht="15.75" customHeight="1" x14ac:dyDescent="0.15">
      <c r="A2609" s="9"/>
      <c r="B2609" s="1">
        <f>IFERROR(VLOOKUP(C2609,サービス一覧!$B$3:$C$49,2,FALSE),"")</f>
        <v>8</v>
      </c>
      <c r="C2609" t="s">
        <v>35</v>
      </c>
      <c r="D2609">
        <v>272300260</v>
      </c>
      <c r="E2609" s="16">
        <v>36601</v>
      </c>
      <c r="F2609" t="s">
        <v>3536</v>
      </c>
      <c r="G2609" t="s">
        <v>1482</v>
      </c>
      <c r="H2609" t="s">
        <v>1483</v>
      </c>
      <c r="I2609" t="s">
        <v>3538</v>
      </c>
      <c r="J2609" t="s">
        <v>1026</v>
      </c>
      <c r="K2609" t="s">
        <v>1027</v>
      </c>
      <c r="L2609" t="s">
        <v>1457</v>
      </c>
      <c r="M2609" t="s">
        <v>1025</v>
      </c>
      <c r="N2609" t="s">
        <v>71</v>
      </c>
    </row>
    <row r="2610" spans="1:14" ht="15.75" customHeight="1" x14ac:dyDescent="0.15">
      <c r="A2610" s="9"/>
      <c r="B2610" s="1">
        <f>IFERROR(VLOOKUP(C2610,サービス一覧!$B$3:$C$49,2,FALSE),"")</f>
        <v>8</v>
      </c>
      <c r="C2610" t="s">
        <v>35</v>
      </c>
      <c r="D2610">
        <v>272300302</v>
      </c>
      <c r="E2610" s="16">
        <v>36601</v>
      </c>
      <c r="F2610" t="s">
        <v>7943</v>
      </c>
      <c r="G2610" t="s">
        <v>472</v>
      </c>
      <c r="H2610" t="s">
        <v>473</v>
      </c>
      <c r="I2610" t="s">
        <v>7944</v>
      </c>
      <c r="J2610" t="s">
        <v>475</v>
      </c>
      <c r="K2610" t="s">
        <v>472</v>
      </c>
      <c r="L2610" t="s">
        <v>473</v>
      </c>
      <c r="M2610" t="s">
        <v>476</v>
      </c>
      <c r="N2610" t="s">
        <v>71</v>
      </c>
    </row>
    <row r="2611" spans="1:14" ht="15.75" customHeight="1" x14ac:dyDescent="0.15">
      <c r="A2611" s="9"/>
      <c r="B2611" s="1">
        <f>IFERROR(VLOOKUP(C2611,サービス一覧!$B$3:$C$49,2,FALSE),"")</f>
        <v>8</v>
      </c>
      <c r="C2611" t="s">
        <v>35</v>
      </c>
      <c r="D2611">
        <v>272300385</v>
      </c>
      <c r="E2611" s="16">
        <v>38534</v>
      </c>
      <c r="F2611" t="s">
        <v>7945</v>
      </c>
      <c r="G2611" t="s">
        <v>478</v>
      </c>
      <c r="H2611" t="s">
        <v>7946</v>
      </c>
      <c r="I2611" t="s">
        <v>7947</v>
      </c>
      <c r="J2611" t="s">
        <v>6389</v>
      </c>
      <c r="K2611" t="s">
        <v>478</v>
      </c>
      <c r="L2611" t="s">
        <v>6390</v>
      </c>
      <c r="M2611" t="s">
        <v>483</v>
      </c>
      <c r="N2611" t="s">
        <v>71</v>
      </c>
    </row>
    <row r="2612" spans="1:14" ht="15.75" customHeight="1" x14ac:dyDescent="0.15">
      <c r="A2612" s="9"/>
      <c r="B2612" s="1">
        <f>IFERROR(VLOOKUP(C2612,サービス一覧!$B$3:$C$49,2,FALSE),"")</f>
        <v>8</v>
      </c>
      <c r="C2612" t="s">
        <v>35</v>
      </c>
      <c r="D2612">
        <v>272300450</v>
      </c>
      <c r="E2612" s="16">
        <v>36601</v>
      </c>
      <c r="F2612" t="s">
        <v>7948</v>
      </c>
      <c r="G2612" t="s">
        <v>1471</v>
      </c>
      <c r="H2612" t="s">
        <v>1475</v>
      </c>
      <c r="I2612" t="s">
        <v>3542</v>
      </c>
      <c r="J2612" t="s">
        <v>1474</v>
      </c>
      <c r="K2612" t="s">
        <v>1471</v>
      </c>
      <c r="L2612" t="s">
        <v>1475</v>
      </c>
      <c r="M2612" t="s">
        <v>1473</v>
      </c>
      <c r="N2612" t="s">
        <v>71</v>
      </c>
    </row>
    <row r="2613" spans="1:14" ht="15.75" customHeight="1" x14ac:dyDescent="0.15">
      <c r="A2613" s="9"/>
      <c r="B2613" s="1">
        <f>IFERROR(VLOOKUP(C2613,サービス一覧!$B$3:$C$49,2,FALSE),"")</f>
        <v>8</v>
      </c>
      <c r="C2613" t="s">
        <v>35</v>
      </c>
      <c r="D2613">
        <v>272300567</v>
      </c>
      <c r="E2613" s="16">
        <v>36980</v>
      </c>
      <c r="F2613" t="s">
        <v>7949</v>
      </c>
      <c r="G2613" t="s">
        <v>1477</v>
      </c>
      <c r="H2613" t="s">
        <v>1478</v>
      </c>
      <c r="I2613" t="s">
        <v>1479</v>
      </c>
      <c r="J2613" t="s">
        <v>1480</v>
      </c>
      <c r="K2613" t="s">
        <v>1477</v>
      </c>
      <c r="L2613" t="s">
        <v>1478</v>
      </c>
      <c r="M2613" t="s">
        <v>1479</v>
      </c>
      <c r="N2613" t="s">
        <v>71</v>
      </c>
    </row>
    <row r="2614" spans="1:14" ht="15.75" customHeight="1" x14ac:dyDescent="0.15">
      <c r="A2614" s="9"/>
      <c r="B2614" s="1">
        <f>IFERROR(VLOOKUP(C2614,サービス一覧!$B$3:$C$49,2,FALSE),"")</f>
        <v>8</v>
      </c>
      <c r="C2614" t="s">
        <v>35</v>
      </c>
      <c r="D2614">
        <v>272300609</v>
      </c>
      <c r="E2614" s="16">
        <v>38808</v>
      </c>
      <c r="F2614" t="s">
        <v>7950</v>
      </c>
      <c r="G2614" t="s">
        <v>2781</v>
      </c>
      <c r="H2614" t="s">
        <v>6372</v>
      </c>
      <c r="I2614" t="s">
        <v>7951</v>
      </c>
      <c r="J2614" t="s">
        <v>6374</v>
      </c>
      <c r="K2614" t="s">
        <v>2781</v>
      </c>
      <c r="L2614" t="s">
        <v>7952</v>
      </c>
      <c r="M2614" t="s">
        <v>7953</v>
      </c>
      <c r="N2614" t="s">
        <v>71</v>
      </c>
    </row>
    <row r="2615" spans="1:14" ht="15.75" customHeight="1" x14ac:dyDescent="0.15">
      <c r="A2615" s="9"/>
      <c r="B2615" s="1">
        <f>IFERROR(VLOOKUP(C2615,サービス一覧!$B$3:$C$49,2,FALSE),"")</f>
        <v>8</v>
      </c>
      <c r="C2615" t="s">
        <v>35</v>
      </c>
      <c r="D2615">
        <v>272300633</v>
      </c>
      <c r="E2615" s="16">
        <v>37455</v>
      </c>
      <c r="F2615" t="s">
        <v>7954</v>
      </c>
      <c r="G2615" t="s">
        <v>2793</v>
      </c>
      <c r="H2615" t="s">
        <v>6405</v>
      </c>
      <c r="I2615" t="s">
        <v>2798</v>
      </c>
      <c r="J2615" t="s">
        <v>2796</v>
      </c>
      <c r="K2615" t="s">
        <v>2793</v>
      </c>
      <c r="L2615" t="s">
        <v>4134</v>
      </c>
      <c r="M2615" t="s">
        <v>2798</v>
      </c>
      <c r="N2615" t="s">
        <v>71</v>
      </c>
    </row>
    <row r="2616" spans="1:14" ht="15.75" customHeight="1" x14ac:dyDescent="0.15">
      <c r="A2616" s="9"/>
      <c r="B2616" s="1">
        <f>IFERROR(VLOOKUP(C2616,サービス一覧!$B$3:$C$49,2,FALSE),"")</f>
        <v>8</v>
      </c>
      <c r="C2616" t="s">
        <v>35</v>
      </c>
      <c r="D2616">
        <v>272300658</v>
      </c>
      <c r="E2616" s="16">
        <v>36601</v>
      </c>
      <c r="F2616" t="s">
        <v>7955</v>
      </c>
      <c r="G2616" t="s">
        <v>2749</v>
      </c>
      <c r="H2616" t="s">
        <v>7956</v>
      </c>
      <c r="I2616" t="s">
        <v>7957</v>
      </c>
      <c r="J2616" t="s">
        <v>1462</v>
      </c>
      <c r="K2616" t="s">
        <v>1459</v>
      </c>
      <c r="L2616" t="s">
        <v>1463</v>
      </c>
      <c r="M2616" t="s">
        <v>1461</v>
      </c>
      <c r="N2616" t="s">
        <v>71</v>
      </c>
    </row>
    <row r="2617" spans="1:14" ht="15.75" customHeight="1" x14ac:dyDescent="0.15">
      <c r="A2617" s="9"/>
      <c r="B2617" s="1">
        <f>IFERROR(VLOOKUP(C2617,サービス一覧!$B$3:$C$49,2,FALSE),"")</f>
        <v>8</v>
      </c>
      <c r="C2617" t="s">
        <v>35</v>
      </c>
      <c r="D2617">
        <v>272300690</v>
      </c>
      <c r="E2617" s="16">
        <v>37741</v>
      </c>
      <c r="F2617" t="s">
        <v>7958</v>
      </c>
      <c r="G2617" t="s">
        <v>1348</v>
      </c>
      <c r="H2617" t="s">
        <v>2734</v>
      </c>
      <c r="I2617" t="s">
        <v>2735</v>
      </c>
      <c r="J2617" t="s">
        <v>1351</v>
      </c>
      <c r="K2617" t="s">
        <v>1352</v>
      </c>
      <c r="L2617" t="s">
        <v>1353</v>
      </c>
      <c r="M2617" t="s">
        <v>1354</v>
      </c>
      <c r="N2617" t="s">
        <v>71</v>
      </c>
    </row>
    <row r="2618" spans="1:14" ht="15.75" customHeight="1" x14ac:dyDescent="0.15">
      <c r="A2618" s="9"/>
      <c r="B2618" s="1">
        <f>IFERROR(VLOOKUP(C2618,サービス一覧!$B$3:$C$49,2,FALSE),"")</f>
        <v>8</v>
      </c>
      <c r="C2618" t="s">
        <v>35</v>
      </c>
      <c r="D2618">
        <v>272300823</v>
      </c>
      <c r="E2618" s="16">
        <v>38285</v>
      </c>
      <c r="F2618" t="s">
        <v>7959</v>
      </c>
      <c r="G2618" t="s">
        <v>132</v>
      </c>
      <c r="H2618" t="s">
        <v>2773</v>
      </c>
      <c r="I2618" t="s">
        <v>7960</v>
      </c>
      <c r="J2618" t="s">
        <v>135</v>
      </c>
      <c r="K2618" t="s">
        <v>132</v>
      </c>
      <c r="L2618" t="s">
        <v>1917</v>
      </c>
      <c r="M2618" t="s">
        <v>134</v>
      </c>
      <c r="N2618" t="s">
        <v>71</v>
      </c>
    </row>
    <row r="2619" spans="1:14" ht="15.75" customHeight="1" x14ac:dyDescent="0.15">
      <c r="A2619" s="9"/>
      <c r="B2619" s="1">
        <f>IFERROR(VLOOKUP(C2619,サービス一覧!$B$3:$C$49,2,FALSE),"")</f>
        <v>8</v>
      </c>
      <c r="C2619" t="s">
        <v>35</v>
      </c>
      <c r="D2619">
        <v>272300963</v>
      </c>
      <c r="E2619" s="16">
        <v>38608</v>
      </c>
      <c r="F2619" t="s">
        <v>7961</v>
      </c>
      <c r="G2619" t="s">
        <v>1459</v>
      </c>
      <c r="H2619" t="s">
        <v>7962</v>
      </c>
      <c r="I2619" t="s">
        <v>7963</v>
      </c>
      <c r="J2619" t="s">
        <v>4773</v>
      </c>
      <c r="K2619" t="s">
        <v>4774</v>
      </c>
      <c r="L2619" t="s">
        <v>7964</v>
      </c>
      <c r="M2619" t="s">
        <v>7965</v>
      </c>
      <c r="N2619" t="s">
        <v>71</v>
      </c>
    </row>
    <row r="2620" spans="1:14" ht="15.75" customHeight="1" x14ac:dyDescent="0.15">
      <c r="A2620" s="9"/>
      <c r="B2620" s="1">
        <f>IFERROR(VLOOKUP(C2620,サービス一覧!$B$3:$C$49,2,FALSE),"")</f>
        <v>8</v>
      </c>
      <c r="C2620" t="s">
        <v>35</v>
      </c>
      <c r="D2620">
        <v>272301011</v>
      </c>
      <c r="E2620" s="16">
        <v>38714</v>
      </c>
      <c r="F2620" t="s">
        <v>7966</v>
      </c>
      <c r="G2620" t="s">
        <v>2811</v>
      </c>
      <c r="H2620" t="s">
        <v>6416</v>
      </c>
      <c r="I2620" t="s">
        <v>6417</v>
      </c>
      <c r="J2620" t="s">
        <v>461</v>
      </c>
      <c r="K2620" t="s">
        <v>462</v>
      </c>
      <c r="L2620" t="s">
        <v>463</v>
      </c>
      <c r="M2620" t="s">
        <v>464</v>
      </c>
      <c r="N2620" t="s">
        <v>71</v>
      </c>
    </row>
    <row r="2621" spans="1:14" ht="15.75" customHeight="1" x14ac:dyDescent="0.15">
      <c r="A2621" s="9"/>
      <c r="B2621" s="1">
        <f>IFERROR(VLOOKUP(C2621,サービス一覧!$B$3:$C$49,2,FALSE),"")</f>
        <v>8</v>
      </c>
      <c r="C2621" t="s">
        <v>35</v>
      </c>
      <c r="D2621">
        <v>272301045</v>
      </c>
      <c r="E2621" s="16">
        <v>39104</v>
      </c>
      <c r="F2621" t="s">
        <v>7967</v>
      </c>
      <c r="G2621" t="s">
        <v>2793</v>
      </c>
      <c r="H2621" t="s">
        <v>7968</v>
      </c>
      <c r="I2621" t="s">
        <v>7969</v>
      </c>
      <c r="J2621" t="s">
        <v>2745</v>
      </c>
      <c r="K2621" t="s">
        <v>2238</v>
      </c>
      <c r="L2621" t="s">
        <v>5532</v>
      </c>
      <c r="M2621" t="s">
        <v>2747</v>
      </c>
      <c r="N2621" t="s">
        <v>71</v>
      </c>
    </row>
    <row r="2622" spans="1:14" ht="15.75" customHeight="1" x14ac:dyDescent="0.15">
      <c r="A2622" s="9"/>
      <c r="B2622" s="1">
        <f>IFERROR(VLOOKUP(C2622,サービス一覧!$B$3:$C$49,2,FALSE),"")</f>
        <v>8</v>
      </c>
      <c r="C2622" t="s">
        <v>35</v>
      </c>
      <c r="D2622">
        <v>272301110</v>
      </c>
      <c r="E2622" s="16">
        <v>41122</v>
      </c>
      <c r="F2622" t="s">
        <v>6369</v>
      </c>
      <c r="G2622" t="s">
        <v>1459</v>
      </c>
      <c r="H2622" t="s">
        <v>6370</v>
      </c>
      <c r="I2622" t="s">
        <v>7970</v>
      </c>
      <c r="J2622" t="s">
        <v>1462</v>
      </c>
      <c r="K2622" t="s">
        <v>1459</v>
      </c>
      <c r="L2622" t="s">
        <v>1463</v>
      </c>
      <c r="M2622" t="s">
        <v>1461</v>
      </c>
      <c r="N2622" t="s">
        <v>71</v>
      </c>
    </row>
    <row r="2623" spans="1:14" ht="15.75" customHeight="1" x14ac:dyDescent="0.15">
      <c r="A2623" s="9"/>
      <c r="B2623" s="1">
        <f>IFERROR(VLOOKUP(C2623,サービス一覧!$B$3:$C$49,2,FALSE),"")</f>
        <v>8</v>
      </c>
      <c r="C2623" t="s">
        <v>35</v>
      </c>
      <c r="D2623">
        <v>272301334</v>
      </c>
      <c r="E2623" s="16">
        <v>44299</v>
      </c>
      <c r="F2623" t="s">
        <v>7971</v>
      </c>
      <c r="G2623" t="s">
        <v>3393</v>
      </c>
      <c r="H2623" t="s">
        <v>7972</v>
      </c>
      <c r="I2623" t="s">
        <v>7973</v>
      </c>
      <c r="J2623" t="s">
        <v>4370</v>
      </c>
      <c r="K2623" t="s">
        <v>225</v>
      </c>
      <c r="L2623" t="s">
        <v>7974</v>
      </c>
      <c r="M2623" t="s">
        <v>4372</v>
      </c>
      <c r="N2623" t="s">
        <v>71</v>
      </c>
    </row>
    <row r="2624" spans="1:14" ht="15.75" customHeight="1" x14ac:dyDescent="0.15">
      <c r="A2624" s="9"/>
      <c r="B2624" s="1">
        <f>IFERROR(VLOOKUP(C2624,サービス一覧!$B$3:$C$49,2,FALSE),"")</f>
        <v>8</v>
      </c>
      <c r="C2624" t="s">
        <v>35</v>
      </c>
      <c r="D2624">
        <v>272400052</v>
      </c>
      <c r="E2624" s="16">
        <v>38441</v>
      </c>
      <c r="F2624" t="s">
        <v>6455</v>
      </c>
      <c r="G2624" t="s">
        <v>1505</v>
      </c>
      <c r="H2624" t="s">
        <v>6456</v>
      </c>
      <c r="I2624" t="s">
        <v>6457</v>
      </c>
      <c r="J2624" t="s">
        <v>6024</v>
      </c>
      <c r="K2624" t="s">
        <v>6021</v>
      </c>
      <c r="L2624" t="s">
        <v>7798</v>
      </c>
      <c r="M2624" t="s">
        <v>6023</v>
      </c>
      <c r="N2624" t="s">
        <v>71</v>
      </c>
    </row>
    <row r="2625" spans="1:14" ht="15.75" customHeight="1" x14ac:dyDescent="0.15">
      <c r="A2625" s="9"/>
      <c r="B2625" s="1">
        <f>IFERROR(VLOOKUP(C2625,サービス一覧!$B$3:$C$49,2,FALSE),"")</f>
        <v>8</v>
      </c>
      <c r="C2625" t="s">
        <v>35</v>
      </c>
      <c r="D2625">
        <v>272400151</v>
      </c>
      <c r="E2625" s="16">
        <v>36571</v>
      </c>
      <c r="F2625" t="s">
        <v>7975</v>
      </c>
      <c r="G2625" t="s">
        <v>1499</v>
      </c>
      <c r="H2625" t="s">
        <v>2832</v>
      </c>
      <c r="I2625" t="s">
        <v>6447</v>
      </c>
      <c r="J2625" t="s">
        <v>1502</v>
      </c>
      <c r="K2625" t="s">
        <v>1499</v>
      </c>
      <c r="L2625" t="s">
        <v>1503</v>
      </c>
      <c r="M2625" t="s">
        <v>1501</v>
      </c>
      <c r="N2625" t="s">
        <v>71</v>
      </c>
    </row>
    <row r="2626" spans="1:14" ht="15.75" customHeight="1" x14ac:dyDescent="0.15">
      <c r="A2626" s="9"/>
      <c r="B2626" s="1">
        <f>IFERROR(VLOOKUP(C2626,サービス一覧!$B$3:$C$49,2,FALSE),"")</f>
        <v>8</v>
      </c>
      <c r="C2626" t="s">
        <v>35</v>
      </c>
      <c r="D2626">
        <v>272400177</v>
      </c>
      <c r="E2626" s="16">
        <v>36570</v>
      </c>
      <c r="F2626" t="s">
        <v>7976</v>
      </c>
      <c r="G2626" t="s">
        <v>498</v>
      </c>
      <c r="H2626" t="s">
        <v>7977</v>
      </c>
      <c r="I2626" t="s">
        <v>2830</v>
      </c>
      <c r="J2626" t="s">
        <v>2828</v>
      </c>
      <c r="K2626" t="s">
        <v>211</v>
      </c>
      <c r="L2626" t="s">
        <v>7510</v>
      </c>
      <c r="M2626" t="s">
        <v>3510</v>
      </c>
      <c r="N2626" t="s">
        <v>71</v>
      </c>
    </row>
    <row r="2627" spans="1:14" ht="15.75" customHeight="1" x14ac:dyDescent="0.15">
      <c r="A2627" s="9"/>
      <c r="B2627" s="1">
        <f>IFERROR(VLOOKUP(C2627,サービス一覧!$B$3:$C$49,2,FALSE),"")</f>
        <v>8</v>
      </c>
      <c r="C2627" t="s">
        <v>35</v>
      </c>
      <c r="D2627">
        <v>272400201</v>
      </c>
      <c r="E2627" s="16">
        <v>36601</v>
      </c>
      <c r="F2627" t="s">
        <v>488</v>
      </c>
      <c r="G2627" t="s">
        <v>485</v>
      </c>
      <c r="H2627" t="s">
        <v>4930</v>
      </c>
      <c r="I2627" t="s">
        <v>487</v>
      </c>
      <c r="J2627" t="s">
        <v>488</v>
      </c>
      <c r="K2627" t="s">
        <v>485</v>
      </c>
      <c r="L2627" t="s">
        <v>1518</v>
      </c>
      <c r="M2627" t="s">
        <v>487</v>
      </c>
      <c r="N2627" t="s">
        <v>71</v>
      </c>
    </row>
    <row r="2628" spans="1:14" ht="15.75" customHeight="1" x14ac:dyDescent="0.15">
      <c r="A2628" s="9"/>
      <c r="B2628" s="1">
        <f>IFERROR(VLOOKUP(C2628,サービス一覧!$B$3:$C$49,2,FALSE),"")</f>
        <v>8</v>
      </c>
      <c r="C2628" t="s">
        <v>35</v>
      </c>
      <c r="D2628">
        <v>272400227</v>
      </c>
      <c r="E2628" s="16">
        <v>38443</v>
      </c>
      <c r="F2628" t="s">
        <v>7978</v>
      </c>
      <c r="G2628" t="s">
        <v>3414</v>
      </c>
      <c r="H2628" t="s">
        <v>7979</v>
      </c>
      <c r="I2628" t="s">
        <v>7980</v>
      </c>
      <c r="J2628" t="s">
        <v>3417</v>
      </c>
      <c r="K2628" t="s">
        <v>490</v>
      </c>
      <c r="L2628" t="s">
        <v>491</v>
      </c>
      <c r="M2628" t="s">
        <v>3418</v>
      </c>
      <c r="N2628" t="s">
        <v>71</v>
      </c>
    </row>
    <row r="2629" spans="1:14" ht="15.75" customHeight="1" x14ac:dyDescent="0.15">
      <c r="A2629" s="9"/>
      <c r="B2629" s="1">
        <f>IFERROR(VLOOKUP(C2629,サービス一覧!$B$3:$C$49,2,FALSE),"")</f>
        <v>8</v>
      </c>
      <c r="C2629" t="s">
        <v>35</v>
      </c>
      <c r="D2629">
        <v>272400268</v>
      </c>
      <c r="E2629" s="16">
        <v>36601</v>
      </c>
      <c r="F2629" t="s">
        <v>7981</v>
      </c>
      <c r="G2629" t="s">
        <v>1523</v>
      </c>
      <c r="H2629" t="s">
        <v>6463</v>
      </c>
      <c r="I2629" t="s">
        <v>6464</v>
      </c>
      <c r="J2629" t="s">
        <v>1526</v>
      </c>
      <c r="K2629" t="s">
        <v>494</v>
      </c>
      <c r="L2629" t="s">
        <v>495</v>
      </c>
      <c r="M2629" t="s">
        <v>1527</v>
      </c>
      <c r="N2629" t="s">
        <v>71</v>
      </c>
    </row>
    <row r="2630" spans="1:14" ht="15.75" customHeight="1" x14ac:dyDescent="0.15">
      <c r="A2630" s="9"/>
      <c r="B2630" s="1">
        <f>IFERROR(VLOOKUP(C2630,サービス一覧!$B$3:$C$49,2,FALSE),"")</f>
        <v>8</v>
      </c>
      <c r="C2630" t="s">
        <v>35</v>
      </c>
      <c r="D2630">
        <v>272400292</v>
      </c>
      <c r="E2630" s="16">
        <v>36601</v>
      </c>
      <c r="F2630" t="s">
        <v>7982</v>
      </c>
      <c r="G2630" t="s">
        <v>1511</v>
      </c>
      <c r="H2630" t="s">
        <v>4981</v>
      </c>
      <c r="I2630" t="s">
        <v>7983</v>
      </c>
      <c r="J2630" t="s">
        <v>1514</v>
      </c>
      <c r="K2630" t="s">
        <v>1511</v>
      </c>
      <c r="L2630" t="s">
        <v>1512</v>
      </c>
      <c r="M2630" t="s">
        <v>1513</v>
      </c>
      <c r="N2630" t="s">
        <v>71</v>
      </c>
    </row>
    <row r="2631" spans="1:14" ht="15.75" customHeight="1" x14ac:dyDescent="0.15">
      <c r="A2631" s="9"/>
      <c r="B2631" s="1">
        <f>IFERROR(VLOOKUP(C2631,サービス一覧!$B$3:$C$49,2,FALSE),"")</f>
        <v>8</v>
      </c>
      <c r="C2631" t="s">
        <v>35</v>
      </c>
      <c r="D2631">
        <v>272400367</v>
      </c>
      <c r="E2631" s="16">
        <v>37134</v>
      </c>
      <c r="F2631" t="s">
        <v>7984</v>
      </c>
      <c r="G2631" t="s">
        <v>490</v>
      </c>
      <c r="H2631" t="s">
        <v>7985</v>
      </c>
      <c r="I2631" t="s">
        <v>2821</v>
      </c>
      <c r="J2631" t="s">
        <v>2822</v>
      </c>
      <c r="K2631" t="s">
        <v>490</v>
      </c>
      <c r="L2631" t="s">
        <v>2824</v>
      </c>
      <c r="M2631" t="s">
        <v>6470</v>
      </c>
      <c r="N2631" t="s">
        <v>71</v>
      </c>
    </row>
    <row r="2632" spans="1:14" ht="15.75" customHeight="1" x14ac:dyDescent="0.15">
      <c r="A2632" s="9"/>
      <c r="B2632" s="1">
        <f>IFERROR(VLOOKUP(C2632,サービス一覧!$B$3:$C$49,2,FALSE),"")</f>
        <v>8</v>
      </c>
      <c r="C2632" t="s">
        <v>35</v>
      </c>
      <c r="D2632">
        <v>272400466</v>
      </c>
      <c r="E2632" s="16">
        <v>37343</v>
      </c>
      <c r="F2632" t="s">
        <v>7986</v>
      </c>
      <c r="G2632" t="s">
        <v>2874</v>
      </c>
      <c r="H2632" t="s">
        <v>6472</v>
      </c>
      <c r="I2632" t="s">
        <v>2876</v>
      </c>
      <c r="J2632" t="s">
        <v>461</v>
      </c>
      <c r="K2632" t="s">
        <v>462</v>
      </c>
      <c r="L2632" t="s">
        <v>463</v>
      </c>
      <c r="M2632" t="s">
        <v>464</v>
      </c>
      <c r="N2632" t="s">
        <v>71</v>
      </c>
    </row>
    <row r="2633" spans="1:14" ht="15.75" customHeight="1" x14ac:dyDescent="0.15">
      <c r="A2633" s="9"/>
      <c r="B2633" s="1">
        <f>IFERROR(VLOOKUP(C2633,サービス一覧!$B$3:$C$49,2,FALSE),"")</f>
        <v>8</v>
      </c>
      <c r="C2633" t="s">
        <v>35</v>
      </c>
      <c r="D2633">
        <v>272400508</v>
      </c>
      <c r="E2633" s="16">
        <v>37407</v>
      </c>
      <c r="F2633" t="s">
        <v>7987</v>
      </c>
      <c r="G2633" t="s">
        <v>1529</v>
      </c>
      <c r="H2633" t="s">
        <v>2845</v>
      </c>
      <c r="I2633" t="s">
        <v>1531</v>
      </c>
      <c r="J2633" t="s">
        <v>1532</v>
      </c>
      <c r="K2633" t="s">
        <v>1529</v>
      </c>
      <c r="L2633" t="s">
        <v>6476</v>
      </c>
      <c r="M2633" t="s">
        <v>1531</v>
      </c>
      <c r="N2633" t="s">
        <v>1014</v>
      </c>
    </row>
    <row r="2634" spans="1:14" ht="15.75" customHeight="1" x14ac:dyDescent="0.15">
      <c r="A2634" s="9"/>
      <c r="B2634" s="1">
        <f>IFERROR(VLOOKUP(C2634,サービス一覧!$B$3:$C$49,2,FALSE),"")</f>
        <v>8</v>
      </c>
      <c r="C2634" t="s">
        <v>35</v>
      </c>
      <c r="D2634">
        <v>272400557</v>
      </c>
      <c r="E2634" s="16">
        <v>37865</v>
      </c>
      <c r="F2634" t="s">
        <v>2911</v>
      </c>
      <c r="G2634" t="s">
        <v>121</v>
      </c>
      <c r="H2634" t="s">
        <v>7988</v>
      </c>
      <c r="I2634" t="s">
        <v>2913</v>
      </c>
      <c r="J2634" t="s">
        <v>2911</v>
      </c>
      <c r="K2634" t="s">
        <v>121</v>
      </c>
      <c r="L2634" t="s">
        <v>2912</v>
      </c>
      <c r="M2634" t="s">
        <v>2913</v>
      </c>
      <c r="N2634" t="s">
        <v>71</v>
      </c>
    </row>
    <row r="2635" spans="1:14" ht="15.75" customHeight="1" x14ac:dyDescent="0.15">
      <c r="A2635" s="9"/>
      <c r="B2635" s="1">
        <f>IFERROR(VLOOKUP(C2635,サービス一覧!$B$3:$C$49,2,FALSE),"")</f>
        <v>8</v>
      </c>
      <c r="C2635" t="s">
        <v>35</v>
      </c>
      <c r="D2635">
        <v>272400599</v>
      </c>
      <c r="E2635" s="16">
        <v>37706</v>
      </c>
      <c r="F2635" t="s">
        <v>7989</v>
      </c>
      <c r="G2635" t="s">
        <v>2864</v>
      </c>
      <c r="H2635" t="s">
        <v>7990</v>
      </c>
      <c r="I2635" t="s">
        <v>7991</v>
      </c>
      <c r="J2635" t="s">
        <v>7992</v>
      </c>
      <c r="K2635" t="s">
        <v>2864</v>
      </c>
      <c r="L2635" t="s">
        <v>7993</v>
      </c>
      <c r="M2635" t="s">
        <v>7994</v>
      </c>
      <c r="N2635" t="s">
        <v>71</v>
      </c>
    </row>
    <row r="2636" spans="1:14" ht="15.75" customHeight="1" x14ac:dyDescent="0.15">
      <c r="A2636" s="9"/>
      <c r="B2636" s="1">
        <f>IFERROR(VLOOKUP(C2636,サービス一覧!$B$3:$C$49,2,FALSE),"")</f>
        <v>8</v>
      </c>
      <c r="C2636" t="s">
        <v>35</v>
      </c>
      <c r="D2636">
        <v>272400698</v>
      </c>
      <c r="E2636" s="16">
        <v>38006</v>
      </c>
      <c r="F2636" t="s">
        <v>7995</v>
      </c>
      <c r="G2636" t="s">
        <v>2883</v>
      </c>
      <c r="H2636" t="s">
        <v>2884</v>
      </c>
      <c r="I2636" t="s">
        <v>7996</v>
      </c>
      <c r="J2636" t="s">
        <v>2886</v>
      </c>
      <c r="K2636" t="s">
        <v>2883</v>
      </c>
      <c r="L2636" t="s">
        <v>2884</v>
      </c>
      <c r="M2636" t="s">
        <v>2885</v>
      </c>
      <c r="N2636" t="s">
        <v>71</v>
      </c>
    </row>
    <row r="2637" spans="1:14" ht="15.75" customHeight="1" x14ac:dyDescent="0.15">
      <c r="A2637" s="9"/>
      <c r="B2637" s="1">
        <f>IFERROR(VLOOKUP(C2637,サービス一覧!$B$3:$C$49,2,FALSE),"")</f>
        <v>8</v>
      </c>
      <c r="C2637" t="s">
        <v>35</v>
      </c>
      <c r="D2637">
        <v>272400888</v>
      </c>
      <c r="E2637" s="16">
        <v>38853</v>
      </c>
      <c r="F2637" t="s">
        <v>7997</v>
      </c>
      <c r="G2637" t="s">
        <v>1499</v>
      </c>
      <c r="H2637" t="s">
        <v>7998</v>
      </c>
      <c r="I2637" t="s">
        <v>7999</v>
      </c>
      <c r="J2637" t="s">
        <v>1935</v>
      </c>
      <c r="K2637" t="s">
        <v>1499</v>
      </c>
      <c r="L2637" t="s">
        <v>1936</v>
      </c>
      <c r="M2637" t="s">
        <v>1934</v>
      </c>
      <c r="N2637" t="s">
        <v>71</v>
      </c>
    </row>
    <row r="2638" spans="1:14" ht="15.75" customHeight="1" x14ac:dyDescent="0.15">
      <c r="A2638" s="9"/>
      <c r="B2638" s="1">
        <f>IFERROR(VLOOKUP(C2638,サービス一覧!$B$3:$C$49,2,FALSE),"")</f>
        <v>8</v>
      </c>
      <c r="C2638" t="s">
        <v>35</v>
      </c>
      <c r="D2638">
        <v>272400938</v>
      </c>
      <c r="E2638" s="16">
        <v>39961</v>
      </c>
      <c r="F2638" t="s">
        <v>8000</v>
      </c>
      <c r="G2638" t="s">
        <v>6501</v>
      </c>
      <c r="H2638" t="s">
        <v>8001</v>
      </c>
      <c r="I2638" t="s">
        <v>6506</v>
      </c>
      <c r="J2638" t="s">
        <v>6504</v>
      </c>
      <c r="K2638" t="s">
        <v>6501</v>
      </c>
      <c r="L2638" t="s">
        <v>8001</v>
      </c>
      <c r="M2638" t="s">
        <v>6506</v>
      </c>
      <c r="N2638" t="s">
        <v>71</v>
      </c>
    </row>
    <row r="2639" spans="1:14" ht="15.75" customHeight="1" x14ac:dyDescent="0.15">
      <c r="A2639" s="9"/>
      <c r="B2639" s="1">
        <f>IFERROR(VLOOKUP(C2639,サービス一覧!$B$3:$C$49,2,FALSE),"")</f>
        <v>8</v>
      </c>
      <c r="C2639" t="s">
        <v>35</v>
      </c>
      <c r="D2639">
        <v>272400946</v>
      </c>
      <c r="E2639" s="16">
        <v>39961</v>
      </c>
      <c r="F2639" t="s">
        <v>8002</v>
      </c>
      <c r="G2639" t="s">
        <v>3403</v>
      </c>
      <c r="H2639" t="s">
        <v>6481</v>
      </c>
      <c r="I2639" t="s">
        <v>3405</v>
      </c>
      <c r="J2639" t="s">
        <v>2339</v>
      </c>
      <c r="K2639" t="s">
        <v>2340</v>
      </c>
      <c r="L2639" t="s">
        <v>8003</v>
      </c>
      <c r="M2639" t="s">
        <v>6484</v>
      </c>
      <c r="N2639" t="s">
        <v>71</v>
      </c>
    </row>
    <row r="2640" spans="1:14" ht="15.75" customHeight="1" x14ac:dyDescent="0.15">
      <c r="A2640" s="9"/>
      <c r="B2640" s="1">
        <f>IFERROR(VLOOKUP(C2640,サービス一覧!$B$3:$C$49,2,FALSE),"")</f>
        <v>8</v>
      </c>
      <c r="C2640" t="s">
        <v>35</v>
      </c>
      <c r="D2640">
        <v>272401043</v>
      </c>
      <c r="E2640" s="16">
        <v>40634</v>
      </c>
      <c r="F2640" t="s">
        <v>8004</v>
      </c>
      <c r="G2640" t="s">
        <v>6488</v>
      </c>
      <c r="H2640" t="s">
        <v>6489</v>
      </c>
      <c r="I2640" t="s">
        <v>6490</v>
      </c>
      <c r="J2640" t="s">
        <v>1125</v>
      </c>
      <c r="K2640" t="s">
        <v>237</v>
      </c>
      <c r="L2640" t="s">
        <v>1126</v>
      </c>
      <c r="M2640" t="s">
        <v>1124</v>
      </c>
      <c r="N2640" t="s">
        <v>71</v>
      </c>
    </row>
    <row r="2641" spans="1:14" ht="15.75" customHeight="1" x14ac:dyDescent="0.15">
      <c r="A2641" s="9"/>
      <c r="B2641" s="1">
        <f>IFERROR(VLOOKUP(C2641,サービス一覧!$B$3:$C$49,2,FALSE),"")</f>
        <v>8</v>
      </c>
      <c r="C2641" t="s">
        <v>35</v>
      </c>
      <c r="D2641">
        <v>272401340</v>
      </c>
      <c r="E2641" s="16">
        <v>45378</v>
      </c>
      <c r="F2641" t="s">
        <v>8005</v>
      </c>
      <c r="G2641" t="s">
        <v>490</v>
      </c>
      <c r="H2641" t="s">
        <v>8006</v>
      </c>
      <c r="I2641" t="s">
        <v>7536</v>
      </c>
      <c r="J2641" t="s">
        <v>8007</v>
      </c>
      <c r="K2641" t="s">
        <v>185</v>
      </c>
      <c r="L2641" t="s">
        <v>8008</v>
      </c>
      <c r="M2641" t="s">
        <v>7536</v>
      </c>
      <c r="N2641" t="s">
        <v>71</v>
      </c>
    </row>
    <row r="2642" spans="1:14" ht="15.75" customHeight="1" x14ac:dyDescent="0.15">
      <c r="A2642" s="9"/>
      <c r="B2642" s="1">
        <f>IFERROR(VLOOKUP(C2642,サービス一覧!$B$3:$C$49,2,FALSE),"")</f>
        <v>8</v>
      </c>
      <c r="C2642" t="s">
        <v>35</v>
      </c>
      <c r="D2642">
        <v>272500216</v>
      </c>
      <c r="E2642" s="16">
        <v>36504</v>
      </c>
      <c r="F2642" t="s">
        <v>7149</v>
      </c>
      <c r="G2642" t="s">
        <v>1536</v>
      </c>
      <c r="H2642" t="s">
        <v>1537</v>
      </c>
      <c r="I2642" t="s">
        <v>1538</v>
      </c>
      <c r="J2642" t="s">
        <v>1539</v>
      </c>
      <c r="K2642" t="s">
        <v>1536</v>
      </c>
      <c r="L2642" t="s">
        <v>1540</v>
      </c>
      <c r="M2642" t="s">
        <v>1538</v>
      </c>
      <c r="N2642" t="s">
        <v>71</v>
      </c>
    </row>
    <row r="2643" spans="1:14" ht="15.75" customHeight="1" x14ac:dyDescent="0.15">
      <c r="A2643" s="9"/>
      <c r="B2643" s="1">
        <f>IFERROR(VLOOKUP(C2643,サービス一覧!$B$3:$C$49,2,FALSE),"")</f>
        <v>8</v>
      </c>
      <c r="C2643" t="s">
        <v>35</v>
      </c>
      <c r="D2643">
        <v>272500281</v>
      </c>
      <c r="E2643" s="16">
        <v>36545</v>
      </c>
      <c r="F2643" t="s">
        <v>3543</v>
      </c>
      <c r="G2643" t="s">
        <v>1544</v>
      </c>
      <c r="H2643" t="s">
        <v>1545</v>
      </c>
      <c r="I2643" t="s">
        <v>1546</v>
      </c>
      <c r="J2643" t="s">
        <v>1547</v>
      </c>
      <c r="K2643" t="s">
        <v>1544</v>
      </c>
      <c r="L2643" t="s">
        <v>1548</v>
      </c>
      <c r="M2643" t="s">
        <v>1546</v>
      </c>
      <c r="N2643" t="s">
        <v>71</v>
      </c>
    </row>
    <row r="2644" spans="1:14" ht="15.75" customHeight="1" x14ac:dyDescent="0.15">
      <c r="A2644" s="9"/>
      <c r="B2644" s="1">
        <f>IFERROR(VLOOKUP(C2644,サービス一覧!$B$3:$C$49,2,FALSE),"")</f>
        <v>8</v>
      </c>
      <c r="C2644" t="s">
        <v>35</v>
      </c>
      <c r="D2644">
        <v>272500372</v>
      </c>
      <c r="E2644" s="16">
        <v>36571</v>
      </c>
      <c r="F2644" t="s">
        <v>8009</v>
      </c>
      <c r="G2644" t="s">
        <v>1556</v>
      </c>
      <c r="H2644" t="s">
        <v>1557</v>
      </c>
      <c r="I2644" t="s">
        <v>1558</v>
      </c>
      <c r="J2644" t="s">
        <v>1559</v>
      </c>
      <c r="K2644" t="s">
        <v>1556</v>
      </c>
      <c r="L2644" t="s">
        <v>1557</v>
      </c>
      <c r="M2644" t="s">
        <v>1558</v>
      </c>
      <c r="N2644" t="s">
        <v>71</v>
      </c>
    </row>
    <row r="2645" spans="1:14" ht="15.75" customHeight="1" x14ac:dyDescent="0.15">
      <c r="A2645" s="9"/>
      <c r="B2645" s="1">
        <f>IFERROR(VLOOKUP(C2645,サービス一覧!$B$3:$C$49,2,FALSE),"")</f>
        <v>8</v>
      </c>
      <c r="C2645" t="s">
        <v>35</v>
      </c>
      <c r="D2645">
        <v>272500422</v>
      </c>
      <c r="E2645" s="16">
        <v>36571</v>
      </c>
      <c r="F2645" t="s">
        <v>8010</v>
      </c>
      <c r="G2645" t="s">
        <v>1561</v>
      </c>
      <c r="H2645" t="s">
        <v>1565</v>
      </c>
      <c r="I2645" t="s">
        <v>1563</v>
      </c>
      <c r="J2645" t="s">
        <v>1564</v>
      </c>
      <c r="K2645" t="s">
        <v>1561</v>
      </c>
      <c r="L2645" t="s">
        <v>1565</v>
      </c>
      <c r="M2645" t="s">
        <v>1563</v>
      </c>
      <c r="N2645" t="s">
        <v>71</v>
      </c>
    </row>
    <row r="2646" spans="1:14" ht="15.75" customHeight="1" x14ac:dyDescent="0.15">
      <c r="A2646" s="9"/>
      <c r="B2646" s="1">
        <f>IFERROR(VLOOKUP(C2646,サービス一覧!$B$3:$C$49,2,FALSE),"")</f>
        <v>8</v>
      </c>
      <c r="C2646" t="s">
        <v>35</v>
      </c>
      <c r="D2646">
        <v>272500455</v>
      </c>
      <c r="E2646" s="16">
        <v>36570</v>
      </c>
      <c r="F2646" t="s">
        <v>8011</v>
      </c>
      <c r="G2646" t="s">
        <v>928</v>
      </c>
      <c r="H2646" t="s">
        <v>4798</v>
      </c>
      <c r="I2646" t="s">
        <v>1551</v>
      </c>
      <c r="J2646" t="s">
        <v>1552</v>
      </c>
      <c r="K2646" t="s">
        <v>273</v>
      </c>
      <c r="L2646" t="s">
        <v>1553</v>
      </c>
      <c r="M2646" t="s">
        <v>1554</v>
      </c>
      <c r="N2646" t="s">
        <v>71</v>
      </c>
    </row>
    <row r="2647" spans="1:14" ht="15.75" customHeight="1" x14ac:dyDescent="0.15">
      <c r="A2647" s="9"/>
      <c r="B2647" s="1">
        <f>IFERROR(VLOOKUP(C2647,サービス一覧!$B$3:$C$49,2,FALSE),"")</f>
        <v>8</v>
      </c>
      <c r="C2647" t="s">
        <v>35</v>
      </c>
      <c r="D2647">
        <v>272500463</v>
      </c>
      <c r="E2647" s="16">
        <v>36601</v>
      </c>
      <c r="F2647" t="s">
        <v>8012</v>
      </c>
      <c r="G2647" t="s">
        <v>2038</v>
      </c>
      <c r="H2647" t="s">
        <v>8013</v>
      </c>
      <c r="I2647" t="s">
        <v>2966</v>
      </c>
      <c r="J2647" t="s">
        <v>2967</v>
      </c>
      <c r="K2647" t="s">
        <v>2038</v>
      </c>
      <c r="L2647" t="s">
        <v>6632</v>
      </c>
      <c r="M2647" t="s">
        <v>3432</v>
      </c>
      <c r="N2647" t="s">
        <v>71</v>
      </c>
    </row>
    <row r="2648" spans="1:14" ht="15.75" customHeight="1" x14ac:dyDescent="0.15">
      <c r="A2648" s="9"/>
      <c r="B2648" s="1">
        <f>IFERROR(VLOOKUP(C2648,サービス一覧!$B$3:$C$49,2,FALSE),"")</f>
        <v>8</v>
      </c>
      <c r="C2648" t="s">
        <v>35</v>
      </c>
      <c r="D2648">
        <v>272500471</v>
      </c>
      <c r="E2648" s="16">
        <v>36592</v>
      </c>
      <c r="F2648" t="s">
        <v>8014</v>
      </c>
      <c r="G2648" t="s">
        <v>2430</v>
      </c>
      <c r="H2648" t="s">
        <v>8015</v>
      </c>
      <c r="I2648" t="s">
        <v>8016</v>
      </c>
      <c r="J2648" t="s">
        <v>3548</v>
      </c>
      <c r="K2648" t="s">
        <v>2430</v>
      </c>
      <c r="L2648" t="s">
        <v>3549</v>
      </c>
      <c r="M2648" t="s">
        <v>3550</v>
      </c>
      <c r="N2648" t="s">
        <v>71</v>
      </c>
    </row>
    <row r="2649" spans="1:14" ht="15.75" customHeight="1" x14ac:dyDescent="0.15">
      <c r="A2649" s="9"/>
      <c r="B2649" s="1">
        <f>IFERROR(VLOOKUP(C2649,サービス一覧!$B$3:$C$49,2,FALSE),"")</f>
        <v>8</v>
      </c>
      <c r="C2649" t="s">
        <v>35</v>
      </c>
      <c r="D2649">
        <v>272500547</v>
      </c>
      <c r="E2649" s="16">
        <v>36601</v>
      </c>
      <c r="F2649" t="s">
        <v>8017</v>
      </c>
      <c r="G2649" t="s">
        <v>1567</v>
      </c>
      <c r="H2649" t="s">
        <v>1568</v>
      </c>
      <c r="I2649" t="s">
        <v>8018</v>
      </c>
      <c r="J2649" t="s">
        <v>1570</v>
      </c>
      <c r="K2649" t="s">
        <v>1567</v>
      </c>
      <c r="L2649" t="s">
        <v>1568</v>
      </c>
      <c r="M2649" t="s">
        <v>1569</v>
      </c>
      <c r="N2649" t="s">
        <v>71</v>
      </c>
    </row>
    <row r="2650" spans="1:14" ht="15.75" customHeight="1" x14ac:dyDescent="0.15">
      <c r="A2650" s="9"/>
      <c r="B2650" s="1">
        <f>IFERROR(VLOOKUP(C2650,サービス一覧!$B$3:$C$49,2,FALSE),"")</f>
        <v>8</v>
      </c>
      <c r="C2650" t="s">
        <v>35</v>
      </c>
      <c r="D2650">
        <v>272500554</v>
      </c>
      <c r="E2650" s="16">
        <v>36601</v>
      </c>
      <c r="F2650" t="s">
        <v>8019</v>
      </c>
      <c r="G2650" t="s">
        <v>4987</v>
      </c>
      <c r="H2650" t="s">
        <v>4991</v>
      </c>
      <c r="I2650" t="s">
        <v>8020</v>
      </c>
      <c r="J2650" t="s">
        <v>4990</v>
      </c>
      <c r="K2650" t="s">
        <v>4987</v>
      </c>
      <c r="L2650" t="s">
        <v>4991</v>
      </c>
      <c r="M2650" t="s">
        <v>4989</v>
      </c>
      <c r="N2650" t="s">
        <v>71</v>
      </c>
    </row>
    <row r="2651" spans="1:14" ht="15.75" customHeight="1" x14ac:dyDescent="0.15">
      <c r="A2651" s="9"/>
      <c r="B2651" s="1">
        <f>IFERROR(VLOOKUP(C2651,サービス一覧!$B$3:$C$49,2,FALSE),"")</f>
        <v>8</v>
      </c>
      <c r="C2651" t="s">
        <v>35</v>
      </c>
      <c r="D2651">
        <v>272500588</v>
      </c>
      <c r="E2651" s="16">
        <v>38808</v>
      </c>
      <c r="F2651" t="s">
        <v>8021</v>
      </c>
      <c r="G2651" t="s">
        <v>6569</v>
      </c>
      <c r="H2651" t="s">
        <v>6570</v>
      </c>
      <c r="I2651" t="s">
        <v>6571</v>
      </c>
      <c r="J2651" t="s">
        <v>6572</v>
      </c>
      <c r="K2651" t="s">
        <v>6569</v>
      </c>
      <c r="L2651" t="s">
        <v>6570</v>
      </c>
      <c r="M2651" t="s">
        <v>6571</v>
      </c>
      <c r="N2651" t="s">
        <v>71</v>
      </c>
    </row>
    <row r="2652" spans="1:14" ht="15.75" customHeight="1" x14ac:dyDescent="0.15">
      <c r="A2652" s="9"/>
      <c r="B2652" s="1">
        <f>IFERROR(VLOOKUP(C2652,サービス一覧!$B$3:$C$49,2,FALSE),"")</f>
        <v>8</v>
      </c>
      <c r="C2652" t="s">
        <v>35</v>
      </c>
      <c r="D2652">
        <v>272500604</v>
      </c>
      <c r="E2652" s="16">
        <v>36601</v>
      </c>
      <c r="F2652" t="s">
        <v>8022</v>
      </c>
      <c r="G2652" t="s">
        <v>1572</v>
      </c>
      <c r="H2652" t="s">
        <v>1573</v>
      </c>
      <c r="I2652" t="s">
        <v>1574</v>
      </c>
      <c r="J2652" t="s">
        <v>1575</v>
      </c>
      <c r="K2652" t="s">
        <v>1572</v>
      </c>
      <c r="L2652" t="s">
        <v>1576</v>
      </c>
      <c r="M2652" t="s">
        <v>1577</v>
      </c>
      <c r="N2652" t="s">
        <v>71</v>
      </c>
    </row>
    <row r="2653" spans="1:14" ht="15.75" customHeight="1" x14ac:dyDescent="0.15">
      <c r="A2653" s="9"/>
      <c r="B2653" s="1">
        <f>IFERROR(VLOOKUP(C2653,サービス一覧!$B$3:$C$49,2,FALSE),"")</f>
        <v>8</v>
      </c>
      <c r="C2653" t="s">
        <v>35</v>
      </c>
      <c r="D2653">
        <v>272500737</v>
      </c>
      <c r="E2653" s="16">
        <v>36616</v>
      </c>
      <c r="F2653" t="s">
        <v>8023</v>
      </c>
      <c r="G2653" t="s">
        <v>3442</v>
      </c>
      <c r="H2653" t="s">
        <v>8024</v>
      </c>
      <c r="I2653" t="s">
        <v>3444</v>
      </c>
      <c r="J2653" t="s">
        <v>8025</v>
      </c>
      <c r="K2653" t="s">
        <v>3442</v>
      </c>
      <c r="L2653" t="s">
        <v>8026</v>
      </c>
      <c r="M2653" t="s">
        <v>3444</v>
      </c>
      <c r="N2653" t="s">
        <v>71</v>
      </c>
    </row>
    <row r="2654" spans="1:14" ht="15.75" customHeight="1" x14ac:dyDescent="0.15">
      <c r="A2654" s="9"/>
      <c r="B2654" s="1">
        <f>IFERROR(VLOOKUP(C2654,サービス一覧!$B$3:$C$49,2,FALSE),"")</f>
        <v>8</v>
      </c>
      <c r="C2654" t="s">
        <v>35</v>
      </c>
      <c r="D2654">
        <v>272500778</v>
      </c>
      <c r="E2654" s="16">
        <v>36829</v>
      </c>
      <c r="F2654" t="s">
        <v>8027</v>
      </c>
      <c r="G2654" t="s">
        <v>2038</v>
      </c>
      <c r="H2654" t="s">
        <v>2039</v>
      </c>
      <c r="I2654" t="s">
        <v>2927</v>
      </c>
      <c r="J2654" t="s">
        <v>868</v>
      </c>
      <c r="K2654" t="s">
        <v>869</v>
      </c>
      <c r="L2654" t="s">
        <v>1286</v>
      </c>
      <c r="M2654" t="s">
        <v>871</v>
      </c>
      <c r="N2654" t="s">
        <v>71</v>
      </c>
    </row>
    <row r="2655" spans="1:14" ht="15.75" customHeight="1" x14ac:dyDescent="0.15">
      <c r="A2655" s="9"/>
      <c r="B2655" s="1">
        <f>IFERROR(VLOOKUP(C2655,サービス一覧!$B$3:$C$49,2,FALSE),"")</f>
        <v>8</v>
      </c>
      <c r="C2655" t="s">
        <v>35</v>
      </c>
      <c r="D2655">
        <v>272500810</v>
      </c>
      <c r="E2655" s="16">
        <v>36901</v>
      </c>
      <c r="F2655" t="s">
        <v>8028</v>
      </c>
      <c r="G2655" t="s">
        <v>6576</v>
      </c>
      <c r="H2655" t="s">
        <v>6580</v>
      </c>
      <c r="I2655" t="s">
        <v>6578</v>
      </c>
      <c r="J2655" t="s">
        <v>6579</v>
      </c>
      <c r="K2655" t="s">
        <v>6576</v>
      </c>
      <c r="L2655" t="s">
        <v>6580</v>
      </c>
      <c r="M2655" t="s">
        <v>6578</v>
      </c>
      <c r="N2655" t="s">
        <v>71</v>
      </c>
    </row>
    <row r="2656" spans="1:14" ht="15.75" customHeight="1" x14ac:dyDescent="0.15">
      <c r="A2656" s="9"/>
      <c r="B2656" s="1">
        <f>IFERROR(VLOOKUP(C2656,サービス一覧!$B$3:$C$49,2,FALSE),"")</f>
        <v>8</v>
      </c>
      <c r="C2656" t="s">
        <v>35</v>
      </c>
      <c r="D2656">
        <v>272500976</v>
      </c>
      <c r="E2656" s="16">
        <v>37343</v>
      </c>
      <c r="F2656" t="s">
        <v>8029</v>
      </c>
      <c r="G2656" t="s">
        <v>924</v>
      </c>
      <c r="H2656" t="s">
        <v>8030</v>
      </c>
      <c r="I2656" t="s">
        <v>8031</v>
      </c>
      <c r="J2656" t="s">
        <v>2949</v>
      </c>
      <c r="K2656" t="s">
        <v>924</v>
      </c>
      <c r="L2656" t="s">
        <v>2950</v>
      </c>
      <c r="M2656" t="s">
        <v>926</v>
      </c>
      <c r="N2656" t="s">
        <v>71</v>
      </c>
    </row>
    <row r="2657" spans="1:14" ht="15.75" customHeight="1" x14ac:dyDescent="0.15">
      <c r="A2657" s="9"/>
      <c r="B2657" s="1">
        <f>IFERROR(VLOOKUP(C2657,サービス一覧!$B$3:$C$49,2,FALSE),"")</f>
        <v>8</v>
      </c>
      <c r="C2657" t="s">
        <v>35</v>
      </c>
      <c r="D2657">
        <v>272500984</v>
      </c>
      <c r="E2657" s="16">
        <v>37343</v>
      </c>
      <c r="F2657" t="s">
        <v>8032</v>
      </c>
      <c r="G2657" t="s">
        <v>1579</v>
      </c>
      <c r="H2657" t="s">
        <v>1580</v>
      </c>
      <c r="I2657" t="s">
        <v>1581</v>
      </c>
      <c r="J2657" t="s">
        <v>1582</v>
      </c>
      <c r="K2657" t="s">
        <v>1583</v>
      </c>
      <c r="L2657" t="s">
        <v>1584</v>
      </c>
      <c r="M2657" t="s">
        <v>1585</v>
      </c>
      <c r="N2657" t="s">
        <v>71</v>
      </c>
    </row>
    <row r="2658" spans="1:14" ht="15.75" customHeight="1" x14ac:dyDescent="0.15">
      <c r="A2658" s="9"/>
      <c r="B2658" s="1">
        <f>IFERROR(VLOOKUP(C2658,サービス一覧!$B$3:$C$49,2,FALSE),"")</f>
        <v>8</v>
      </c>
      <c r="C2658" t="s">
        <v>35</v>
      </c>
      <c r="D2658">
        <v>272501024</v>
      </c>
      <c r="E2658" s="16">
        <v>37343</v>
      </c>
      <c r="F2658" t="s">
        <v>8033</v>
      </c>
      <c r="G2658" t="s">
        <v>2940</v>
      </c>
      <c r="H2658" t="s">
        <v>2941</v>
      </c>
      <c r="I2658" t="s">
        <v>2942</v>
      </c>
      <c r="J2658" t="s">
        <v>2943</v>
      </c>
      <c r="K2658" t="s">
        <v>2940</v>
      </c>
      <c r="L2658" t="s">
        <v>6589</v>
      </c>
      <c r="M2658" t="s">
        <v>2942</v>
      </c>
      <c r="N2658" t="s">
        <v>71</v>
      </c>
    </row>
    <row r="2659" spans="1:14" ht="15.75" customHeight="1" x14ac:dyDescent="0.15">
      <c r="A2659" s="9"/>
      <c r="B2659" s="1">
        <f>IFERROR(VLOOKUP(C2659,サービス一覧!$B$3:$C$49,2,FALSE),"")</f>
        <v>8</v>
      </c>
      <c r="C2659" t="s">
        <v>35</v>
      </c>
      <c r="D2659">
        <v>272501032</v>
      </c>
      <c r="E2659" s="16">
        <v>37372</v>
      </c>
      <c r="F2659" t="s">
        <v>8034</v>
      </c>
      <c r="G2659" t="s">
        <v>536</v>
      </c>
      <c r="H2659" t="s">
        <v>6582</v>
      </c>
      <c r="I2659" t="s">
        <v>6583</v>
      </c>
      <c r="J2659" t="s">
        <v>6584</v>
      </c>
      <c r="K2659" t="s">
        <v>536</v>
      </c>
      <c r="L2659" t="s">
        <v>6585</v>
      </c>
      <c r="M2659" t="s">
        <v>6583</v>
      </c>
      <c r="N2659" t="s">
        <v>71</v>
      </c>
    </row>
    <row r="2660" spans="1:14" ht="15.75" customHeight="1" x14ac:dyDescent="0.15">
      <c r="A2660" s="9"/>
      <c r="B2660" s="1">
        <f>IFERROR(VLOOKUP(C2660,サービス一覧!$B$3:$C$49,2,FALSE),"")</f>
        <v>8</v>
      </c>
      <c r="C2660" t="s">
        <v>35</v>
      </c>
      <c r="D2660">
        <v>272501057</v>
      </c>
      <c r="E2660" s="16">
        <v>37407</v>
      </c>
      <c r="F2660" t="s">
        <v>8035</v>
      </c>
      <c r="G2660" t="s">
        <v>1265</v>
      </c>
      <c r="H2660" t="s">
        <v>3296</v>
      </c>
      <c r="I2660" t="s">
        <v>8036</v>
      </c>
      <c r="J2660" t="s">
        <v>612</v>
      </c>
      <c r="K2660" t="s">
        <v>273</v>
      </c>
      <c r="L2660" t="s">
        <v>299</v>
      </c>
      <c r="M2660" t="s">
        <v>318</v>
      </c>
      <c r="N2660" t="s">
        <v>71</v>
      </c>
    </row>
    <row r="2661" spans="1:14" ht="15.75" customHeight="1" x14ac:dyDescent="0.15">
      <c r="A2661" s="9"/>
      <c r="B2661" s="1">
        <f>IFERROR(VLOOKUP(C2661,サービス一覧!$B$3:$C$49,2,FALSE),"")</f>
        <v>8</v>
      </c>
      <c r="C2661" t="s">
        <v>35</v>
      </c>
      <c r="D2661">
        <v>272501164</v>
      </c>
      <c r="E2661" s="16">
        <v>37711</v>
      </c>
      <c r="F2661" t="s">
        <v>8037</v>
      </c>
      <c r="G2661" t="s">
        <v>6593</v>
      </c>
      <c r="H2661" t="s">
        <v>6594</v>
      </c>
      <c r="I2661" t="s">
        <v>6595</v>
      </c>
      <c r="J2661" t="s">
        <v>1575</v>
      </c>
      <c r="K2661" t="s">
        <v>1572</v>
      </c>
      <c r="L2661" t="s">
        <v>1576</v>
      </c>
      <c r="M2661" t="s">
        <v>1577</v>
      </c>
      <c r="N2661" t="s">
        <v>71</v>
      </c>
    </row>
    <row r="2662" spans="1:14" ht="15.75" customHeight="1" x14ac:dyDescent="0.15">
      <c r="A2662" s="9"/>
      <c r="B2662" s="1">
        <f>IFERROR(VLOOKUP(C2662,サービス一覧!$B$3:$C$49,2,FALSE),"")</f>
        <v>8</v>
      </c>
      <c r="C2662" t="s">
        <v>35</v>
      </c>
      <c r="D2662">
        <v>272501222</v>
      </c>
      <c r="E2662" s="16">
        <v>37741</v>
      </c>
      <c r="F2662" t="s">
        <v>8038</v>
      </c>
      <c r="G2662" t="s">
        <v>2953</v>
      </c>
      <c r="H2662" t="s">
        <v>8039</v>
      </c>
      <c r="I2662" t="s">
        <v>8040</v>
      </c>
      <c r="J2662" t="s">
        <v>1570</v>
      </c>
      <c r="K2662" t="s">
        <v>1567</v>
      </c>
      <c r="L2662" t="s">
        <v>1568</v>
      </c>
      <c r="M2662" t="s">
        <v>1569</v>
      </c>
      <c r="N2662" t="s">
        <v>71</v>
      </c>
    </row>
    <row r="2663" spans="1:14" ht="15.75" customHeight="1" x14ac:dyDescent="0.15">
      <c r="A2663" s="9"/>
      <c r="B2663" s="1">
        <f>IFERROR(VLOOKUP(C2663,サービス一覧!$B$3:$C$49,2,FALSE),"")</f>
        <v>8</v>
      </c>
      <c r="C2663" t="s">
        <v>35</v>
      </c>
      <c r="D2663">
        <v>272501495</v>
      </c>
      <c r="E2663" s="16">
        <v>38610</v>
      </c>
      <c r="F2663" t="s">
        <v>8041</v>
      </c>
      <c r="G2663" t="s">
        <v>3448</v>
      </c>
      <c r="H2663" t="s">
        <v>8042</v>
      </c>
      <c r="I2663" t="s">
        <v>3453</v>
      </c>
      <c r="J2663" t="s">
        <v>6604</v>
      </c>
      <c r="K2663" t="s">
        <v>3448</v>
      </c>
      <c r="L2663" t="s">
        <v>6603</v>
      </c>
      <c r="M2663" t="s">
        <v>3453</v>
      </c>
      <c r="N2663" t="s">
        <v>71</v>
      </c>
    </row>
    <row r="2664" spans="1:14" ht="15.75" customHeight="1" x14ac:dyDescent="0.15">
      <c r="A2664" s="9"/>
      <c r="B2664" s="1">
        <f>IFERROR(VLOOKUP(C2664,サービス一覧!$B$3:$C$49,2,FALSE),"")</f>
        <v>8</v>
      </c>
      <c r="C2664" t="s">
        <v>35</v>
      </c>
      <c r="D2664">
        <v>272501628</v>
      </c>
      <c r="E2664" s="16">
        <v>39164</v>
      </c>
      <c r="F2664" t="s">
        <v>8043</v>
      </c>
      <c r="G2664" t="s">
        <v>4160</v>
      </c>
      <c r="H2664" t="s">
        <v>8044</v>
      </c>
      <c r="I2664" t="s">
        <v>8045</v>
      </c>
      <c r="J2664" t="s">
        <v>8046</v>
      </c>
      <c r="K2664" t="s">
        <v>4160</v>
      </c>
      <c r="L2664" t="s">
        <v>8047</v>
      </c>
      <c r="M2664" t="s">
        <v>8045</v>
      </c>
      <c r="N2664" t="s">
        <v>71</v>
      </c>
    </row>
    <row r="2665" spans="1:14" ht="15.75" customHeight="1" x14ac:dyDescent="0.15">
      <c r="A2665" s="9"/>
      <c r="B2665" s="1">
        <f>IFERROR(VLOOKUP(C2665,サービス一覧!$B$3:$C$49,2,FALSE),"")</f>
        <v>8</v>
      </c>
      <c r="C2665" t="s">
        <v>35</v>
      </c>
      <c r="D2665">
        <v>272501685</v>
      </c>
      <c r="E2665" s="16">
        <v>40266</v>
      </c>
      <c r="F2665" t="s">
        <v>8048</v>
      </c>
      <c r="G2665" t="s">
        <v>8049</v>
      </c>
      <c r="H2665" t="s">
        <v>8050</v>
      </c>
      <c r="I2665" t="s">
        <v>8051</v>
      </c>
      <c r="J2665" t="s">
        <v>2943</v>
      </c>
      <c r="K2665" t="s">
        <v>2940</v>
      </c>
      <c r="L2665" t="s">
        <v>6589</v>
      </c>
      <c r="M2665" t="s">
        <v>2942</v>
      </c>
      <c r="N2665" t="s">
        <v>71</v>
      </c>
    </row>
    <row r="2666" spans="1:14" ht="15.75" customHeight="1" x14ac:dyDescent="0.15">
      <c r="A2666" s="9"/>
      <c r="B2666" s="1">
        <f>IFERROR(VLOOKUP(C2666,サービス一覧!$B$3:$C$49,2,FALSE),"")</f>
        <v>8</v>
      </c>
      <c r="C2666" t="s">
        <v>35</v>
      </c>
      <c r="D2666">
        <v>272501727</v>
      </c>
      <c r="E2666" s="16">
        <v>40550</v>
      </c>
      <c r="F2666" t="s">
        <v>8052</v>
      </c>
      <c r="G2666" t="s">
        <v>928</v>
      </c>
      <c r="H2666" t="s">
        <v>6606</v>
      </c>
      <c r="I2666" t="s">
        <v>8053</v>
      </c>
      <c r="J2666" t="s">
        <v>6608</v>
      </c>
      <c r="K2666" t="s">
        <v>928</v>
      </c>
      <c r="L2666" t="s">
        <v>6609</v>
      </c>
      <c r="M2666" t="s">
        <v>3459</v>
      </c>
      <c r="N2666" t="s">
        <v>71</v>
      </c>
    </row>
    <row r="2667" spans="1:14" ht="15.75" customHeight="1" x14ac:dyDescent="0.15">
      <c r="A2667" s="9"/>
      <c r="B2667" s="1">
        <f>IFERROR(VLOOKUP(C2667,サービス一覧!$B$3:$C$49,2,FALSE),"")</f>
        <v>8</v>
      </c>
      <c r="C2667" t="s">
        <v>35</v>
      </c>
      <c r="D2667">
        <v>272501826</v>
      </c>
      <c r="E2667" s="16">
        <v>41030</v>
      </c>
      <c r="F2667" t="s">
        <v>8054</v>
      </c>
      <c r="G2667" t="s">
        <v>1595</v>
      </c>
      <c r="H2667" t="s">
        <v>1596</v>
      </c>
      <c r="I2667" t="s">
        <v>1538</v>
      </c>
      <c r="J2667" t="s">
        <v>1539</v>
      </c>
      <c r="K2667" t="s">
        <v>1536</v>
      </c>
      <c r="L2667" t="s">
        <v>1540</v>
      </c>
      <c r="M2667" t="s">
        <v>1538</v>
      </c>
      <c r="N2667" t="s">
        <v>71</v>
      </c>
    </row>
    <row r="2668" spans="1:14" ht="15.75" customHeight="1" x14ac:dyDescent="0.15">
      <c r="A2668" s="9"/>
      <c r="B2668" s="1">
        <f>IFERROR(VLOOKUP(C2668,サービス一覧!$B$3:$C$49,2,FALSE),"")</f>
        <v>8</v>
      </c>
      <c r="C2668" t="s">
        <v>35</v>
      </c>
      <c r="D2668">
        <v>272501941</v>
      </c>
      <c r="E2668" s="16">
        <v>41426</v>
      </c>
      <c r="F2668" t="s">
        <v>8055</v>
      </c>
      <c r="G2668" t="s">
        <v>1598</v>
      </c>
      <c r="H2668" t="s">
        <v>1599</v>
      </c>
      <c r="I2668" t="s">
        <v>6618</v>
      </c>
      <c r="J2668" t="s">
        <v>1601</v>
      </c>
      <c r="K2668" t="s">
        <v>1602</v>
      </c>
      <c r="L2668" t="s">
        <v>1603</v>
      </c>
      <c r="M2668" t="s">
        <v>1604</v>
      </c>
      <c r="N2668" t="s">
        <v>71</v>
      </c>
    </row>
    <row r="2669" spans="1:14" ht="15.75" customHeight="1" x14ac:dyDescent="0.15">
      <c r="A2669" s="9"/>
      <c r="B2669" s="1">
        <f>IFERROR(VLOOKUP(C2669,サービス一覧!$B$3:$C$49,2,FALSE),"")</f>
        <v>8</v>
      </c>
      <c r="C2669" t="s">
        <v>35</v>
      </c>
      <c r="D2669">
        <v>272502006</v>
      </c>
      <c r="E2669" s="16">
        <v>41771</v>
      </c>
      <c r="F2669" t="s">
        <v>8056</v>
      </c>
      <c r="G2669" t="s">
        <v>8057</v>
      </c>
      <c r="H2669" t="s">
        <v>8058</v>
      </c>
      <c r="I2669" t="s">
        <v>8059</v>
      </c>
      <c r="J2669" t="s">
        <v>1539</v>
      </c>
      <c r="K2669" t="s">
        <v>1536</v>
      </c>
      <c r="L2669" t="s">
        <v>1540</v>
      </c>
      <c r="M2669" t="s">
        <v>1538</v>
      </c>
      <c r="N2669" t="s">
        <v>71</v>
      </c>
    </row>
    <row r="2670" spans="1:14" ht="15.75" customHeight="1" x14ac:dyDescent="0.15">
      <c r="A2670" s="9"/>
      <c r="B2670" s="1">
        <f>IFERROR(VLOOKUP(C2670,サービス一覧!$B$3:$C$49,2,FALSE),"")</f>
        <v>8</v>
      </c>
      <c r="C2670" t="s">
        <v>35</v>
      </c>
      <c r="D2670">
        <v>272502014</v>
      </c>
      <c r="E2670" s="16">
        <v>41821</v>
      </c>
      <c r="F2670" t="s">
        <v>8060</v>
      </c>
      <c r="G2670" t="s">
        <v>8061</v>
      </c>
      <c r="H2670" t="s">
        <v>8062</v>
      </c>
      <c r="I2670" t="s">
        <v>8063</v>
      </c>
      <c r="J2670" t="s">
        <v>4708</v>
      </c>
      <c r="K2670" t="s">
        <v>881</v>
      </c>
      <c r="L2670" t="s">
        <v>4706</v>
      </c>
      <c r="M2670" t="s">
        <v>4707</v>
      </c>
      <c r="N2670" t="s">
        <v>71</v>
      </c>
    </row>
    <row r="2671" spans="1:14" ht="15.75" customHeight="1" x14ac:dyDescent="0.15">
      <c r="A2671" s="9"/>
      <c r="B2671" s="1">
        <f>IFERROR(VLOOKUP(C2671,サービス一覧!$B$3:$C$49,2,FALSE),"")</f>
        <v>8</v>
      </c>
      <c r="C2671" t="s">
        <v>35</v>
      </c>
      <c r="D2671">
        <v>272502071</v>
      </c>
      <c r="E2671" s="16">
        <v>42095</v>
      </c>
      <c r="F2671" t="s">
        <v>8064</v>
      </c>
      <c r="G2671" t="s">
        <v>8065</v>
      </c>
      <c r="H2671" t="s">
        <v>8066</v>
      </c>
      <c r="I2671" t="s">
        <v>8067</v>
      </c>
      <c r="J2671" t="s">
        <v>1539</v>
      </c>
      <c r="K2671" t="s">
        <v>1536</v>
      </c>
      <c r="L2671" t="s">
        <v>1540</v>
      </c>
      <c r="M2671" t="s">
        <v>1538</v>
      </c>
      <c r="N2671" t="s">
        <v>71</v>
      </c>
    </row>
    <row r="2672" spans="1:14" ht="15.75" customHeight="1" x14ac:dyDescent="0.15">
      <c r="A2672" s="9"/>
      <c r="B2672" s="1">
        <f>IFERROR(VLOOKUP(C2672,サービス一覧!$B$3:$C$49,2,FALSE),"")</f>
        <v>8</v>
      </c>
      <c r="C2672" t="s">
        <v>35</v>
      </c>
      <c r="D2672">
        <v>272502154</v>
      </c>
      <c r="E2672" s="16">
        <v>42795</v>
      </c>
      <c r="F2672" t="s">
        <v>8068</v>
      </c>
      <c r="G2672" t="s">
        <v>2430</v>
      </c>
      <c r="H2672" t="s">
        <v>8069</v>
      </c>
      <c r="I2672" t="s">
        <v>8070</v>
      </c>
      <c r="J2672" t="s">
        <v>2429</v>
      </c>
      <c r="K2672" t="s">
        <v>2430</v>
      </c>
      <c r="L2672" t="s">
        <v>2983</v>
      </c>
      <c r="M2672" t="s">
        <v>2432</v>
      </c>
      <c r="N2672" t="s">
        <v>71</v>
      </c>
    </row>
    <row r="2673" spans="1:14" ht="15.75" customHeight="1" x14ac:dyDescent="0.15">
      <c r="A2673" s="9"/>
      <c r="B2673" s="1">
        <f>IFERROR(VLOOKUP(C2673,サービス一覧!$B$3:$C$49,2,FALSE),"")</f>
        <v>8</v>
      </c>
      <c r="C2673" t="s">
        <v>35</v>
      </c>
      <c r="D2673">
        <v>272502352</v>
      </c>
      <c r="E2673" s="16">
        <v>44659</v>
      </c>
      <c r="F2673" t="s">
        <v>8071</v>
      </c>
      <c r="G2673" t="s">
        <v>8072</v>
      </c>
      <c r="H2673" t="s">
        <v>8073</v>
      </c>
      <c r="I2673" t="s">
        <v>8074</v>
      </c>
      <c r="J2673" t="s">
        <v>8075</v>
      </c>
      <c r="K2673" t="s">
        <v>3893</v>
      </c>
      <c r="L2673" t="s">
        <v>8076</v>
      </c>
      <c r="M2673" t="s">
        <v>8077</v>
      </c>
      <c r="N2673" t="s">
        <v>71</v>
      </c>
    </row>
    <row r="2674" spans="1:14" ht="15.75" customHeight="1" x14ac:dyDescent="0.15">
      <c r="A2674" s="9"/>
      <c r="B2674" s="1">
        <f>IFERROR(VLOOKUP(C2674,サービス一覧!$B$3:$C$49,2,FALSE),"")</f>
        <v>8</v>
      </c>
      <c r="C2674" t="s">
        <v>35</v>
      </c>
      <c r="D2674">
        <v>272600016</v>
      </c>
      <c r="E2674" s="16">
        <v>36504</v>
      </c>
      <c r="F2674" t="s">
        <v>697</v>
      </c>
      <c r="G2674" t="s">
        <v>546</v>
      </c>
      <c r="H2674" t="s">
        <v>1953</v>
      </c>
      <c r="I2674" t="s">
        <v>699</v>
      </c>
      <c r="J2674" t="s">
        <v>700</v>
      </c>
      <c r="K2674" t="s">
        <v>701</v>
      </c>
      <c r="L2674" t="s">
        <v>8078</v>
      </c>
      <c r="M2674" t="s">
        <v>703</v>
      </c>
      <c r="N2674" t="s">
        <v>71</v>
      </c>
    </row>
    <row r="2675" spans="1:14" ht="15.75" customHeight="1" x14ac:dyDescent="0.15">
      <c r="A2675" s="9"/>
      <c r="B2675" s="1">
        <f>IFERROR(VLOOKUP(C2675,サービス一覧!$B$3:$C$49,2,FALSE),"")</f>
        <v>8</v>
      </c>
      <c r="C2675" t="s">
        <v>35</v>
      </c>
      <c r="D2675">
        <v>272600149</v>
      </c>
      <c r="E2675" s="16">
        <v>36601</v>
      </c>
      <c r="F2675" t="s">
        <v>8079</v>
      </c>
      <c r="G2675" t="s">
        <v>1334</v>
      </c>
      <c r="H2675" t="s">
        <v>1871</v>
      </c>
      <c r="I2675" t="s">
        <v>6650</v>
      </c>
      <c r="J2675" t="s">
        <v>1337</v>
      </c>
      <c r="K2675" t="s">
        <v>1334</v>
      </c>
      <c r="L2675" t="s">
        <v>1625</v>
      </c>
      <c r="M2675" t="s">
        <v>1339</v>
      </c>
      <c r="N2675" t="s">
        <v>71</v>
      </c>
    </row>
    <row r="2676" spans="1:14" ht="15.75" customHeight="1" x14ac:dyDescent="0.15">
      <c r="A2676" s="9"/>
      <c r="B2676" s="1">
        <f>IFERROR(VLOOKUP(C2676,サービス一覧!$B$3:$C$49,2,FALSE),"")</f>
        <v>8</v>
      </c>
      <c r="C2676" t="s">
        <v>35</v>
      </c>
      <c r="D2676">
        <v>272600263</v>
      </c>
      <c r="E2676" s="16">
        <v>36980</v>
      </c>
      <c r="F2676" t="s">
        <v>8080</v>
      </c>
      <c r="G2676" t="s">
        <v>563</v>
      </c>
      <c r="H2676" t="s">
        <v>564</v>
      </c>
      <c r="I2676" t="s">
        <v>565</v>
      </c>
      <c r="J2676" t="s">
        <v>1632</v>
      </c>
      <c r="K2676" t="s">
        <v>563</v>
      </c>
      <c r="L2676" t="s">
        <v>1633</v>
      </c>
      <c r="M2676" t="s">
        <v>568</v>
      </c>
      <c r="N2676" t="s">
        <v>71</v>
      </c>
    </row>
    <row r="2677" spans="1:14" ht="15.75" customHeight="1" x14ac:dyDescent="0.15">
      <c r="A2677" s="9"/>
      <c r="B2677" s="1">
        <f>IFERROR(VLOOKUP(C2677,サービス一覧!$B$3:$C$49,2,FALSE),"")</f>
        <v>8</v>
      </c>
      <c r="C2677" t="s">
        <v>35</v>
      </c>
      <c r="D2677">
        <v>272600370</v>
      </c>
      <c r="E2677" s="16">
        <v>36570</v>
      </c>
      <c r="F2677" t="s">
        <v>8081</v>
      </c>
      <c r="G2677" t="s">
        <v>1627</v>
      </c>
      <c r="H2677" t="s">
        <v>2988</v>
      </c>
      <c r="I2677" t="s">
        <v>1629</v>
      </c>
      <c r="J2677" t="s">
        <v>1630</v>
      </c>
      <c r="K2677" t="s">
        <v>1627</v>
      </c>
      <c r="L2677" t="s">
        <v>1628</v>
      </c>
      <c r="M2677" t="s">
        <v>1629</v>
      </c>
      <c r="N2677" t="s">
        <v>71</v>
      </c>
    </row>
    <row r="2678" spans="1:14" ht="15.75" customHeight="1" x14ac:dyDescent="0.15">
      <c r="A2678" s="9"/>
      <c r="B2678" s="1">
        <f>IFERROR(VLOOKUP(C2678,サービス一覧!$B$3:$C$49,2,FALSE),"")</f>
        <v>8</v>
      </c>
      <c r="C2678" t="s">
        <v>35</v>
      </c>
      <c r="D2678">
        <v>272700311</v>
      </c>
      <c r="E2678" s="16">
        <v>36570</v>
      </c>
      <c r="F2678" t="s">
        <v>1646</v>
      </c>
      <c r="G2678" t="s">
        <v>947</v>
      </c>
      <c r="H2678" t="s">
        <v>1647</v>
      </c>
      <c r="I2678" t="s">
        <v>1648</v>
      </c>
      <c r="J2678" t="s">
        <v>1649</v>
      </c>
      <c r="K2678" t="s">
        <v>947</v>
      </c>
      <c r="L2678" t="s">
        <v>1650</v>
      </c>
      <c r="M2678" t="s">
        <v>1648</v>
      </c>
      <c r="N2678" t="s">
        <v>71</v>
      </c>
    </row>
    <row r="2679" spans="1:14" ht="15.75" customHeight="1" x14ac:dyDescent="0.15">
      <c r="A2679" s="9"/>
      <c r="B2679" s="1">
        <f>IFERROR(VLOOKUP(C2679,サービス一覧!$B$3:$C$49,2,FALSE),"")</f>
        <v>8</v>
      </c>
      <c r="C2679" t="s">
        <v>35</v>
      </c>
      <c r="D2679">
        <v>272700329</v>
      </c>
      <c r="E2679" s="16">
        <v>36570</v>
      </c>
      <c r="F2679" t="s">
        <v>8082</v>
      </c>
      <c r="G2679" t="s">
        <v>1652</v>
      </c>
      <c r="H2679" t="s">
        <v>1653</v>
      </c>
      <c r="I2679" t="s">
        <v>1654</v>
      </c>
      <c r="J2679" t="s">
        <v>1655</v>
      </c>
      <c r="K2679" t="s">
        <v>1652</v>
      </c>
      <c r="L2679" t="s">
        <v>1653</v>
      </c>
      <c r="M2679" t="s">
        <v>1654</v>
      </c>
      <c r="N2679" t="s">
        <v>71</v>
      </c>
    </row>
    <row r="2680" spans="1:14" ht="15.75" customHeight="1" x14ac:dyDescent="0.15">
      <c r="A2680" s="9"/>
      <c r="B2680" s="1">
        <f>IFERROR(VLOOKUP(C2680,サービス一覧!$B$3:$C$49,2,FALSE),"")</f>
        <v>8</v>
      </c>
      <c r="C2680" t="s">
        <v>35</v>
      </c>
      <c r="D2680">
        <v>272700378</v>
      </c>
      <c r="E2680" s="16">
        <v>38489</v>
      </c>
      <c r="F2680" t="s">
        <v>8083</v>
      </c>
      <c r="G2680" t="s">
        <v>1956</v>
      </c>
      <c r="H2680" t="s">
        <v>8084</v>
      </c>
      <c r="I2680" t="s">
        <v>6694</v>
      </c>
      <c r="J2680" t="s">
        <v>6695</v>
      </c>
      <c r="K2680" t="s">
        <v>3897</v>
      </c>
      <c r="L2680" t="s">
        <v>6696</v>
      </c>
      <c r="M2680" t="s">
        <v>6697</v>
      </c>
      <c r="N2680" t="s">
        <v>71</v>
      </c>
    </row>
    <row r="2681" spans="1:14" ht="15.75" customHeight="1" x14ac:dyDescent="0.15">
      <c r="A2681" s="9"/>
      <c r="B2681" s="1">
        <f>IFERROR(VLOOKUP(C2681,サービス一覧!$B$3:$C$49,2,FALSE),"")</f>
        <v>8</v>
      </c>
      <c r="C2681" t="s">
        <v>35</v>
      </c>
      <c r="D2681">
        <v>272700428</v>
      </c>
      <c r="E2681" s="16">
        <v>36601</v>
      </c>
      <c r="F2681" t="s">
        <v>1663</v>
      </c>
      <c r="G2681" t="s">
        <v>284</v>
      </c>
      <c r="H2681" t="s">
        <v>1180</v>
      </c>
      <c r="I2681" t="s">
        <v>1664</v>
      </c>
      <c r="J2681" t="s">
        <v>1179</v>
      </c>
      <c r="K2681" t="s">
        <v>284</v>
      </c>
      <c r="L2681" t="s">
        <v>1180</v>
      </c>
      <c r="M2681" t="s">
        <v>286</v>
      </c>
      <c r="N2681" t="s">
        <v>71</v>
      </c>
    </row>
    <row r="2682" spans="1:14" ht="15.75" customHeight="1" x14ac:dyDescent="0.15">
      <c r="A2682" s="9"/>
      <c r="B2682" s="1">
        <f>IFERROR(VLOOKUP(C2682,サービス一覧!$B$3:$C$49,2,FALSE),"")</f>
        <v>8</v>
      </c>
      <c r="C2682" t="s">
        <v>35</v>
      </c>
      <c r="D2682">
        <v>272700436</v>
      </c>
      <c r="E2682" s="16">
        <v>36601</v>
      </c>
      <c r="F2682" t="s">
        <v>8085</v>
      </c>
      <c r="G2682" t="s">
        <v>8086</v>
      </c>
      <c r="H2682" t="s">
        <v>8087</v>
      </c>
      <c r="I2682" t="s">
        <v>8088</v>
      </c>
      <c r="J2682" t="s">
        <v>1179</v>
      </c>
      <c r="K2682" t="s">
        <v>284</v>
      </c>
      <c r="L2682" t="s">
        <v>1180</v>
      </c>
      <c r="M2682" t="s">
        <v>286</v>
      </c>
      <c r="N2682" t="s">
        <v>71</v>
      </c>
    </row>
    <row r="2683" spans="1:14" ht="15.75" customHeight="1" x14ac:dyDescent="0.15">
      <c r="A2683" s="9"/>
      <c r="B2683" s="1">
        <f>IFERROR(VLOOKUP(C2683,サービス一覧!$B$3:$C$49,2,FALSE),"")</f>
        <v>8</v>
      </c>
      <c r="C2683" t="s">
        <v>35</v>
      </c>
      <c r="D2683">
        <v>272700444</v>
      </c>
      <c r="E2683" s="16">
        <v>36601</v>
      </c>
      <c r="F2683" t="s">
        <v>8089</v>
      </c>
      <c r="G2683" t="s">
        <v>8090</v>
      </c>
      <c r="H2683" t="s">
        <v>8091</v>
      </c>
      <c r="I2683" t="s">
        <v>8092</v>
      </c>
      <c r="J2683" t="s">
        <v>1179</v>
      </c>
      <c r="K2683" t="s">
        <v>284</v>
      </c>
      <c r="L2683" t="s">
        <v>1180</v>
      </c>
      <c r="M2683" t="s">
        <v>286</v>
      </c>
      <c r="N2683" t="s">
        <v>71</v>
      </c>
    </row>
    <row r="2684" spans="1:14" ht="15.75" customHeight="1" x14ac:dyDescent="0.15">
      <c r="A2684" s="9"/>
      <c r="B2684" s="1">
        <f>IFERROR(VLOOKUP(C2684,サービス一覧!$B$3:$C$49,2,FALSE),"")</f>
        <v>8</v>
      </c>
      <c r="C2684" t="s">
        <v>35</v>
      </c>
      <c r="D2684">
        <v>272700493</v>
      </c>
      <c r="E2684" s="16">
        <v>38777</v>
      </c>
      <c r="F2684" t="s">
        <v>8093</v>
      </c>
      <c r="G2684" t="s">
        <v>604</v>
      </c>
      <c r="H2684" t="s">
        <v>8094</v>
      </c>
      <c r="I2684" t="s">
        <v>8095</v>
      </c>
      <c r="J2684" t="s">
        <v>6754</v>
      </c>
      <c r="K2684" t="s">
        <v>604</v>
      </c>
      <c r="L2684" t="s">
        <v>8096</v>
      </c>
      <c r="M2684" t="s">
        <v>6755</v>
      </c>
      <c r="N2684" t="s">
        <v>71</v>
      </c>
    </row>
    <row r="2685" spans="1:14" ht="15.75" customHeight="1" x14ac:dyDescent="0.15">
      <c r="A2685" s="9"/>
      <c r="B2685" s="1">
        <f>IFERROR(VLOOKUP(C2685,サービス一覧!$B$3:$C$49,2,FALSE),"")</f>
        <v>8</v>
      </c>
      <c r="C2685" t="s">
        <v>35</v>
      </c>
      <c r="D2685">
        <v>272700501</v>
      </c>
      <c r="E2685" s="16">
        <v>38777</v>
      </c>
      <c r="F2685" t="s">
        <v>8097</v>
      </c>
      <c r="G2685" t="s">
        <v>600</v>
      </c>
      <c r="H2685" t="s">
        <v>8098</v>
      </c>
      <c r="I2685" t="s">
        <v>8099</v>
      </c>
      <c r="J2685" t="s">
        <v>6754</v>
      </c>
      <c r="K2685" t="s">
        <v>604</v>
      </c>
      <c r="L2685" t="s">
        <v>8096</v>
      </c>
      <c r="M2685" t="s">
        <v>6755</v>
      </c>
      <c r="N2685" t="s">
        <v>71</v>
      </c>
    </row>
    <row r="2686" spans="1:14" ht="15.75" customHeight="1" x14ac:dyDescent="0.15">
      <c r="A2686" s="9"/>
      <c r="B2686" s="1">
        <f>IFERROR(VLOOKUP(C2686,サービス一覧!$B$3:$C$49,2,FALSE),"")</f>
        <v>8</v>
      </c>
      <c r="C2686" t="s">
        <v>35</v>
      </c>
      <c r="D2686">
        <v>272700535</v>
      </c>
      <c r="E2686" s="16">
        <v>36601</v>
      </c>
      <c r="F2686" t="s">
        <v>8100</v>
      </c>
      <c r="G2686" t="s">
        <v>585</v>
      </c>
      <c r="H2686" t="s">
        <v>8101</v>
      </c>
      <c r="I2686" t="s">
        <v>8102</v>
      </c>
      <c r="J2686" t="s">
        <v>6712</v>
      </c>
      <c r="K2686" t="s">
        <v>585</v>
      </c>
      <c r="L2686" t="s">
        <v>8101</v>
      </c>
      <c r="M2686" t="s">
        <v>6711</v>
      </c>
      <c r="N2686" t="s">
        <v>71</v>
      </c>
    </row>
    <row r="2687" spans="1:14" ht="15.75" customHeight="1" x14ac:dyDescent="0.15">
      <c r="A2687" s="9"/>
      <c r="B2687" s="1">
        <f>IFERROR(VLOOKUP(C2687,サービス一覧!$B$3:$C$49,2,FALSE),"")</f>
        <v>8</v>
      </c>
      <c r="C2687" t="s">
        <v>35</v>
      </c>
      <c r="D2687">
        <v>272700568</v>
      </c>
      <c r="E2687" s="16">
        <v>36601</v>
      </c>
      <c r="F2687" t="s">
        <v>8103</v>
      </c>
      <c r="G2687" t="s">
        <v>1708</v>
      </c>
      <c r="H2687" t="s">
        <v>8104</v>
      </c>
      <c r="I2687" t="s">
        <v>8105</v>
      </c>
      <c r="J2687" t="s">
        <v>1669</v>
      </c>
      <c r="K2687" t="s">
        <v>1666</v>
      </c>
      <c r="L2687" t="s">
        <v>1670</v>
      </c>
      <c r="M2687" t="s">
        <v>1668</v>
      </c>
      <c r="N2687" t="s">
        <v>71</v>
      </c>
    </row>
    <row r="2688" spans="1:14" ht="15.75" customHeight="1" x14ac:dyDescent="0.15">
      <c r="A2688" s="9"/>
      <c r="B2688" s="1">
        <f>IFERROR(VLOOKUP(C2688,サービス一覧!$B$3:$C$49,2,FALSE),"")</f>
        <v>8</v>
      </c>
      <c r="C2688" t="s">
        <v>35</v>
      </c>
      <c r="D2688">
        <v>272700816</v>
      </c>
      <c r="E2688" s="16">
        <v>37001</v>
      </c>
      <c r="F2688" t="s">
        <v>8106</v>
      </c>
      <c r="G2688" t="s">
        <v>585</v>
      </c>
      <c r="H2688" t="s">
        <v>1687</v>
      </c>
      <c r="I2688" t="s">
        <v>1688</v>
      </c>
      <c r="J2688" t="s">
        <v>341</v>
      </c>
      <c r="K2688" t="s">
        <v>342</v>
      </c>
      <c r="L2688" t="s">
        <v>1609</v>
      </c>
      <c r="M2688" t="s">
        <v>1610</v>
      </c>
      <c r="N2688" t="s">
        <v>71</v>
      </c>
    </row>
    <row r="2689" spans="1:14" ht="15.75" customHeight="1" x14ac:dyDescent="0.15">
      <c r="A2689" s="9"/>
      <c r="B2689" s="1">
        <f>IFERROR(VLOOKUP(C2689,サービス一覧!$B$3:$C$49,2,FALSE),"")</f>
        <v>8</v>
      </c>
      <c r="C2689" t="s">
        <v>35</v>
      </c>
      <c r="D2689">
        <v>272701061</v>
      </c>
      <c r="E2689" s="16">
        <v>38041</v>
      </c>
      <c r="F2689" t="s">
        <v>8107</v>
      </c>
      <c r="G2689" t="s">
        <v>951</v>
      </c>
      <c r="H2689" t="s">
        <v>2046</v>
      </c>
      <c r="I2689" t="s">
        <v>2044</v>
      </c>
      <c r="J2689" t="s">
        <v>2045</v>
      </c>
      <c r="K2689" t="s">
        <v>951</v>
      </c>
      <c r="L2689" t="s">
        <v>2046</v>
      </c>
      <c r="M2689" t="s">
        <v>2044</v>
      </c>
      <c r="N2689" t="s">
        <v>71</v>
      </c>
    </row>
    <row r="2690" spans="1:14" ht="15.75" customHeight="1" x14ac:dyDescent="0.15">
      <c r="A2690" s="9"/>
      <c r="B2690" s="1">
        <f>IFERROR(VLOOKUP(C2690,サービス一覧!$B$3:$C$49,2,FALSE),"")</f>
        <v>8</v>
      </c>
      <c r="C2690" t="s">
        <v>35</v>
      </c>
      <c r="D2690">
        <v>272701103</v>
      </c>
      <c r="E2690" s="16">
        <v>38076</v>
      </c>
      <c r="F2690" t="s">
        <v>8108</v>
      </c>
      <c r="G2690" t="s">
        <v>593</v>
      </c>
      <c r="H2690" t="s">
        <v>8109</v>
      </c>
      <c r="I2690" t="s">
        <v>8110</v>
      </c>
      <c r="J2690" t="s">
        <v>612</v>
      </c>
      <c r="K2690" t="s">
        <v>273</v>
      </c>
      <c r="L2690" t="s">
        <v>299</v>
      </c>
      <c r="M2690" t="s">
        <v>318</v>
      </c>
      <c r="N2690" t="s">
        <v>71</v>
      </c>
    </row>
    <row r="2691" spans="1:14" ht="15.75" customHeight="1" x14ac:dyDescent="0.15">
      <c r="A2691" s="9"/>
      <c r="B2691" s="1">
        <f>IFERROR(VLOOKUP(C2691,サービス一覧!$B$3:$C$49,2,FALSE),"")</f>
        <v>8</v>
      </c>
      <c r="C2691" t="s">
        <v>35</v>
      </c>
      <c r="D2691">
        <v>272701152</v>
      </c>
      <c r="E2691" s="16">
        <v>38197</v>
      </c>
      <c r="F2691" t="s">
        <v>8111</v>
      </c>
      <c r="G2691" t="s">
        <v>1657</v>
      </c>
      <c r="H2691" t="s">
        <v>4998</v>
      </c>
      <c r="I2691" t="s">
        <v>1659</v>
      </c>
      <c r="J2691" t="s">
        <v>1660</v>
      </c>
      <c r="K2691" t="s">
        <v>1661</v>
      </c>
      <c r="L2691" t="s">
        <v>4832</v>
      </c>
      <c r="M2691" t="s">
        <v>1659</v>
      </c>
      <c r="N2691" t="s">
        <v>71</v>
      </c>
    </row>
    <row r="2692" spans="1:14" ht="15.75" customHeight="1" x14ac:dyDescent="0.15">
      <c r="A2692" s="9"/>
      <c r="B2692" s="1">
        <f>IFERROR(VLOOKUP(C2692,サービス一覧!$B$3:$C$49,2,FALSE),"")</f>
        <v>8</v>
      </c>
      <c r="C2692" t="s">
        <v>35</v>
      </c>
      <c r="D2692">
        <v>272701160</v>
      </c>
      <c r="E2692" s="16">
        <v>38197</v>
      </c>
      <c r="F2692" t="s">
        <v>8112</v>
      </c>
      <c r="G2692" t="s">
        <v>8113</v>
      </c>
      <c r="H2692" t="s">
        <v>8114</v>
      </c>
      <c r="I2692" t="s">
        <v>8115</v>
      </c>
      <c r="J2692" t="s">
        <v>612</v>
      </c>
      <c r="K2692" t="s">
        <v>273</v>
      </c>
      <c r="L2692" t="s">
        <v>299</v>
      </c>
      <c r="M2692" t="s">
        <v>318</v>
      </c>
      <c r="N2692" t="s">
        <v>71</v>
      </c>
    </row>
    <row r="2693" spans="1:14" ht="15.75" customHeight="1" x14ac:dyDescent="0.15">
      <c r="A2693" s="9"/>
      <c r="B2693" s="1">
        <f>IFERROR(VLOOKUP(C2693,サービス一覧!$B$3:$C$49,2,FALSE),"")</f>
        <v>8</v>
      </c>
      <c r="C2693" t="s">
        <v>35</v>
      </c>
      <c r="D2693">
        <v>272701400</v>
      </c>
      <c r="E2693" s="16">
        <v>39330</v>
      </c>
      <c r="F2693" t="s">
        <v>8116</v>
      </c>
      <c r="G2693" t="s">
        <v>947</v>
      </c>
      <c r="H2693" t="s">
        <v>6763</v>
      </c>
      <c r="I2693" t="s">
        <v>6766</v>
      </c>
      <c r="J2693" t="s">
        <v>6765</v>
      </c>
      <c r="K2693" t="s">
        <v>947</v>
      </c>
      <c r="L2693" t="s">
        <v>8117</v>
      </c>
      <c r="M2693" t="s">
        <v>6766</v>
      </c>
      <c r="N2693" t="s">
        <v>71</v>
      </c>
    </row>
    <row r="2694" spans="1:14" ht="15.75" customHeight="1" x14ac:dyDescent="0.15">
      <c r="A2694" s="9"/>
      <c r="B2694" s="1">
        <f>IFERROR(VLOOKUP(C2694,サービス一覧!$B$3:$C$49,2,FALSE),"")</f>
        <v>8</v>
      </c>
      <c r="C2694" t="s">
        <v>35</v>
      </c>
      <c r="D2694">
        <v>272701418</v>
      </c>
      <c r="E2694" s="16">
        <v>39336</v>
      </c>
      <c r="F2694" t="s">
        <v>8118</v>
      </c>
      <c r="G2694" t="s">
        <v>1690</v>
      </c>
      <c r="H2694" t="s">
        <v>1691</v>
      </c>
      <c r="I2694" t="s">
        <v>1692</v>
      </c>
      <c r="J2694" t="s">
        <v>1693</v>
      </c>
      <c r="K2694" t="s">
        <v>1694</v>
      </c>
      <c r="L2694" t="s">
        <v>1695</v>
      </c>
      <c r="M2694" t="s">
        <v>1696</v>
      </c>
      <c r="N2694" t="s">
        <v>71</v>
      </c>
    </row>
    <row r="2695" spans="1:14" ht="15.75" customHeight="1" x14ac:dyDescent="0.15">
      <c r="A2695" s="9"/>
      <c r="B2695" s="1">
        <f>IFERROR(VLOOKUP(C2695,サービス一覧!$B$3:$C$49,2,FALSE),"")</f>
        <v>8</v>
      </c>
      <c r="C2695" t="s">
        <v>35</v>
      </c>
      <c r="D2695">
        <v>272701640</v>
      </c>
      <c r="E2695" s="16">
        <v>41061</v>
      </c>
      <c r="F2695" t="s">
        <v>8119</v>
      </c>
      <c r="G2695" t="s">
        <v>1666</v>
      </c>
      <c r="H2695" t="s">
        <v>3495</v>
      </c>
      <c r="I2695" t="s">
        <v>3493</v>
      </c>
      <c r="J2695" t="s">
        <v>3494</v>
      </c>
      <c r="K2695" t="s">
        <v>1666</v>
      </c>
      <c r="L2695" t="s">
        <v>3495</v>
      </c>
      <c r="M2695" t="s">
        <v>3493</v>
      </c>
      <c r="N2695" t="s">
        <v>71</v>
      </c>
    </row>
    <row r="2696" spans="1:14" ht="15.75" customHeight="1" x14ac:dyDescent="0.15">
      <c r="A2696" s="9"/>
      <c r="B2696" s="1">
        <f>IFERROR(VLOOKUP(C2696,サービス一覧!$B$3:$C$49,2,FALSE),"")</f>
        <v>8</v>
      </c>
      <c r="C2696" t="s">
        <v>35</v>
      </c>
      <c r="D2696">
        <v>272701673</v>
      </c>
      <c r="E2696" s="16">
        <v>41122</v>
      </c>
      <c r="F2696" t="s">
        <v>8120</v>
      </c>
      <c r="G2696" t="s">
        <v>3047</v>
      </c>
      <c r="H2696" t="s">
        <v>8121</v>
      </c>
      <c r="I2696" t="s">
        <v>3049</v>
      </c>
      <c r="J2696" t="s">
        <v>3256</v>
      </c>
      <c r="K2696" t="s">
        <v>3047</v>
      </c>
      <c r="L2696" t="s">
        <v>8121</v>
      </c>
      <c r="M2696" t="s">
        <v>3049</v>
      </c>
      <c r="N2696" t="s">
        <v>71</v>
      </c>
    </row>
    <row r="2697" spans="1:14" ht="15.75" customHeight="1" x14ac:dyDescent="0.15">
      <c r="A2697" s="9"/>
      <c r="B2697" s="1">
        <f>IFERROR(VLOOKUP(C2697,サービス一覧!$B$3:$C$49,2,FALSE),"")</f>
        <v>8</v>
      </c>
      <c r="C2697" t="s">
        <v>35</v>
      </c>
      <c r="D2697">
        <v>272701723</v>
      </c>
      <c r="E2697" s="16">
        <v>41190</v>
      </c>
      <c r="F2697" t="s">
        <v>8122</v>
      </c>
      <c r="G2697" t="s">
        <v>1698</v>
      </c>
      <c r="H2697" t="s">
        <v>1699</v>
      </c>
      <c r="I2697" t="s">
        <v>1700</v>
      </c>
      <c r="J2697" t="s">
        <v>1675</v>
      </c>
      <c r="K2697" t="s">
        <v>1672</v>
      </c>
      <c r="L2697" t="s">
        <v>1701</v>
      </c>
      <c r="M2697" t="s">
        <v>1674</v>
      </c>
      <c r="N2697" t="s">
        <v>71</v>
      </c>
    </row>
    <row r="2698" spans="1:14" ht="15.75" customHeight="1" x14ac:dyDescent="0.15">
      <c r="A2698" s="9"/>
      <c r="B2698" s="1">
        <f>IFERROR(VLOOKUP(C2698,サービス一覧!$B$3:$C$49,2,FALSE),"")</f>
        <v>8</v>
      </c>
      <c r="C2698" t="s">
        <v>35</v>
      </c>
      <c r="D2698">
        <v>272701863</v>
      </c>
      <c r="E2698" s="16">
        <v>41852</v>
      </c>
      <c r="F2698" t="s">
        <v>8123</v>
      </c>
      <c r="G2698" t="s">
        <v>1708</v>
      </c>
      <c r="H2698" t="s">
        <v>8124</v>
      </c>
      <c r="I2698" t="s">
        <v>8125</v>
      </c>
      <c r="J2698" t="s">
        <v>8126</v>
      </c>
      <c r="K2698" t="s">
        <v>1708</v>
      </c>
      <c r="L2698" t="s">
        <v>8124</v>
      </c>
      <c r="M2698" t="s">
        <v>8125</v>
      </c>
      <c r="N2698" t="s">
        <v>71</v>
      </c>
    </row>
    <row r="2699" spans="1:14" ht="15.75" customHeight="1" x14ac:dyDescent="0.15">
      <c r="A2699" s="9"/>
      <c r="B2699" s="1">
        <f>IFERROR(VLOOKUP(C2699,サービス一覧!$B$3:$C$49,2,FALSE),"")</f>
        <v>44</v>
      </c>
      <c r="C2699" t="s">
        <v>36</v>
      </c>
      <c r="D2699">
        <v>270100282</v>
      </c>
      <c r="E2699" s="16">
        <v>43191</v>
      </c>
      <c r="F2699" t="s">
        <v>7125</v>
      </c>
      <c r="G2699" t="s">
        <v>2109</v>
      </c>
      <c r="H2699" t="s">
        <v>5056</v>
      </c>
      <c r="I2699" t="s">
        <v>2114</v>
      </c>
      <c r="J2699" t="s">
        <v>2112</v>
      </c>
      <c r="K2699" t="s">
        <v>2109</v>
      </c>
      <c r="L2699" t="s">
        <v>5058</v>
      </c>
      <c r="M2699" t="s">
        <v>2114</v>
      </c>
      <c r="N2699" t="s">
        <v>71</v>
      </c>
    </row>
    <row r="2700" spans="1:14" ht="15.75" customHeight="1" x14ac:dyDescent="0.15">
      <c r="A2700" s="9"/>
      <c r="B2700" s="1">
        <f>IFERROR(VLOOKUP(C2700,サービス一覧!$B$3:$C$49,2,FALSE),"")</f>
        <v>44</v>
      </c>
      <c r="C2700" t="s">
        <v>36</v>
      </c>
      <c r="D2700">
        <v>270100308</v>
      </c>
      <c r="E2700" s="16">
        <v>43191</v>
      </c>
      <c r="F2700" t="s">
        <v>7457</v>
      </c>
      <c r="G2700" t="s">
        <v>968</v>
      </c>
      <c r="H2700" t="s">
        <v>969</v>
      </c>
      <c r="I2700" t="s">
        <v>970</v>
      </c>
      <c r="J2700" t="s">
        <v>971</v>
      </c>
      <c r="K2700" t="s">
        <v>968</v>
      </c>
      <c r="L2700" t="s">
        <v>969</v>
      </c>
      <c r="M2700" t="s">
        <v>970</v>
      </c>
      <c r="N2700" t="s">
        <v>71</v>
      </c>
    </row>
    <row r="2701" spans="1:14" ht="15.75" customHeight="1" x14ac:dyDescent="0.15">
      <c r="A2701" s="9"/>
      <c r="B2701" s="1">
        <f>IFERROR(VLOOKUP(C2701,サービス一覧!$B$3:$C$49,2,FALSE),"")</f>
        <v>44</v>
      </c>
      <c r="C2701" t="s">
        <v>36</v>
      </c>
      <c r="D2701">
        <v>270100415</v>
      </c>
      <c r="E2701" s="16">
        <v>43191</v>
      </c>
      <c r="F2701" t="s">
        <v>7458</v>
      </c>
      <c r="G2701" t="s">
        <v>74</v>
      </c>
      <c r="H2701" t="s">
        <v>7459</v>
      </c>
      <c r="I2701" t="s">
        <v>7460</v>
      </c>
      <c r="J2701" t="s">
        <v>83</v>
      </c>
      <c r="K2701" t="s">
        <v>74</v>
      </c>
      <c r="L2701" t="s">
        <v>84</v>
      </c>
      <c r="M2701" t="s">
        <v>209</v>
      </c>
      <c r="N2701" t="s">
        <v>71</v>
      </c>
    </row>
    <row r="2702" spans="1:14" ht="15.75" customHeight="1" x14ac:dyDescent="0.15">
      <c r="A2702" s="9"/>
      <c r="B2702" s="1">
        <f>IFERROR(VLOOKUP(C2702,サービス一覧!$B$3:$C$49,2,FALSE),"")</f>
        <v>44</v>
      </c>
      <c r="C2702" t="s">
        <v>36</v>
      </c>
      <c r="D2702">
        <v>270100449</v>
      </c>
      <c r="E2702" s="16">
        <v>43191</v>
      </c>
      <c r="F2702" t="s">
        <v>5075</v>
      </c>
      <c r="G2702" t="s">
        <v>5076</v>
      </c>
      <c r="H2702" t="s">
        <v>5077</v>
      </c>
      <c r="I2702" t="s">
        <v>5078</v>
      </c>
      <c r="J2702" t="s">
        <v>5079</v>
      </c>
      <c r="K2702" t="s">
        <v>3901</v>
      </c>
      <c r="L2702" t="s">
        <v>5080</v>
      </c>
      <c r="M2702" t="s">
        <v>3903</v>
      </c>
      <c r="N2702" t="s">
        <v>71</v>
      </c>
    </row>
    <row r="2703" spans="1:14" ht="15.75" customHeight="1" x14ac:dyDescent="0.15">
      <c r="A2703" s="9"/>
      <c r="B2703" s="1">
        <f>IFERROR(VLOOKUP(C2703,サービス一覧!$B$3:$C$49,2,FALSE),"")</f>
        <v>44</v>
      </c>
      <c r="C2703" t="s">
        <v>36</v>
      </c>
      <c r="D2703">
        <v>270100506</v>
      </c>
      <c r="E2703" s="16">
        <v>43191</v>
      </c>
      <c r="F2703" t="s">
        <v>7461</v>
      </c>
      <c r="G2703" t="s">
        <v>215</v>
      </c>
      <c r="H2703" t="s">
        <v>7462</v>
      </c>
      <c r="I2703" t="s">
        <v>7463</v>
      </c>
      <c r="J2703" t="s">
        <v>5069</v>
      </c>
      <c r="K2703" t="s">
        <v>628</v>
      </c>
      <c r="L2703" t="s">
        <v>5070</v>
      </c>
      <c r="M2703" t="s">
        <v>5071</v>
      </c>
      <c r="N2703" t="s">
        <v>71</v>
      </c>
    </row>
    <row r="2704" spans="1:14" ht="15.75" customHeight="1" x14ac:dyDescent="0.15">
      <c r="A2704" s="9"/>
      <c r="B2704" s="1">
        <f>IFERROR(VLOOKUP(C2704,サービス一覧!$B$3:$C$49,2,FALSE),"")</f>
        <v>44</v>
      </c>
      <c r="C2704" t="s">
        <v>36</v>
      </c>
      <c r="D2704">
        <v>270100514</v>
      </c>
      <c r="E2704" s="16">
        <v>43191</v>
      </c>
      <c r="F2704" t="s">
        <v>7464</v>
      </c>
      <c r="G2704" t="s">
        <v>628</v>
      </c>
      <c r="H2704" t="s">
        <v>7465</v>
      </c>
      <c r="I2704" t="s">
        <v>7466</v>
      </c>
      <c r="J2704" t="s">
        <v>5069</v>
      </c>
      <c r="K2704" t="s">
        <v>628</v>
      </c>
      <c r="L2704" t="s">
        <v>5070</v>
      </c>
      <c r="M2704" t="s">
        <v>5071</v>
      </c>
      <c r="N2704" t="s">
        <v>71</v>
      </c>
    </row>
    <row r="2705" spans="1:14" ht="15.75" customHeight="1" x14ac:dyDescent="0.15">
      <c r="A2705" s="9"/>
      <c r="B2705" s="1">
        <f>IFERROR(VLOOKUP(C2705,サービス一覧!$B$3:$C$49,2,FALSE),"")</f>
        <v>44</v>
      </c>
      <c r="C2705" t="s">
        <v>36</v>
      </c>
      <c r="D2705">
        <v>270100522</v>
      </c>
      <c r="E2705" s="16">
        <v>43191</v>
      </c>
      <c r="F2705" t="s">
        <v>7467</v>
      </c>
      <c r="G2705" t="s">
        <v>996</v>
      </c>
      <c r="H2705" t="s">
        <v>7468</v>
      </c>
      <c r="I2705" t="s">
        <v>7469</v>
      </c>
      <c r="J2705" t="s">
        <v>202</v>
      </c>
      <c r="K2705" t="s">
        <v>199</v>
      </c>
      <c r="L2705" t="s">
        <v>729</v>
      </c>
      <c r="M2705" t="s">
        <v>204</v>
      </c>
      <c r="N2705" t="s">
        <v>71</v>
      </c>
    </row>
    <row r="2706" spans="1:14" ht="15.75" customHeight="1" x14ac:dyDescent="0.15">
      <c r="A2706" s="9"/>
      <c r="B2706" s="1">
        <f>IFERROR(VLOOKUP(C2706,サービス一覧!$B$3:$C$49,2,FALSE),"")</f>
        <v>44</v>
      </c>
      <c r="C2706" t="s">
        <v>36</v>
      </c>
      <c r="D2706">
        <v>270100563</v>
      </c>
      <c r="E2706" s="16">
        <v>43191</v>
      </c>
      <c r="F2706" t="s">
        <v>7470</v>
      </c>
      <c r="G2706" t="s">
        <v>968</v>
      </c>
      <c r="H2706" t="s">
        <v>7471</v>
      </c>
      <c r="I2706" t="s">
        <v>2184</v>
      </c>
      <c r="J2706" t="s">
        <v>5039</v>
      </c>
      <c r="K2706" t="s">
        <v>968</v>
      </c>
      <c r="L2706" t="s">
        <v>5040</v>
      </c>
      <c r="M2706" t="s">
        <v>2184</v>
      </c>
      <c r="N2706" t="s">
        <v>71</v>
      </c>
    </row>
    <row r="2707" spans="1:14" ht="15.75" customHeight="1" x14ac:dyDescent="0.15">
      <c r="A2707" s="9"/>
      <c r="B2707" s="1">
        <f>IFERROR(VLOOKUP(C2707,サービス一覧!$B$3:$C$49,2,FALSE),"")</f>
        <v>44</v>
      </c>
      <c r="C2707" t="s">
        <v>36</v>
      </c>
      <c r="D2707">
        <v>270100571</v>
      </c>
      <c r="E2707" s="16">
        <v>43191</v>
      </c>
      <c r="F2707" t="s">
        <v>6903</v>
      </c>
      <c r="G2707" t="s">
        <v>2209</v>
      </c>
      <c r="H2707" t="s">
        <v>5121</v>
      </c>
      <c r="I2707" t="s">
        <v>6904</v>
      </c>
      <c r="J2707" t="s">
        <v>5120</v>
      </c>
      <c r="K2707" t="s">
        <v>2209</v>
      </c>
      <c r="L2707" t="s">
        <v>5121</v>
      </c>
      <c r="M2707" t="s">
        <v>2211</v>
      </c>
      <c r="N2707" t="s">
        <v>71</v>
      </c>
    </row>
    <row r="2708" spans="1:14" ht="15.75" customHeight="1" x14ac:dyDescent="0.15">
      <c r="A2708" s="9"/>
      <c r="B2708" s="1">
        <f>IFERROR(VLOOKUP(C2708,サービス一覧!$B$3:$C$49,2,FALSE),"")</f>
        <v>44</v>
      </c>
      <c r="C2708" t="s">
        <v>36</v>
      </c>
      <c r="D2708">
        <v>270100597</v>
      </c>
      <c r="E2708" s="16">
        <v>43191</v>
      </c>
      <c r="F2708" t="s">
        <v>6905</v>
      </c>
      <c r="G2708" t="s">
        <v>962</v>
      </c>
      <c r="H2708" t="s">
        <v>966</v>
      </c>
      <c r="I2708" t="s">
        <v>6906</v>
      </c>
      <c r="J2708" t="s">
        <v>965</v>
      </c>
      <c r="K2708" t="s">
        <v>962</v>
      </c>
      <c r="L2708" t="s">
        <v>966</v>
      </c>
      <c r="M2708" t="s">
        <v>964</v>
      </c>
      <c r="N2708" t="s">
        <v>71</v>
      </c>
    </row>
    <row r="2709" spans="1:14" ht="15.75" customHeight="1" x14ac:dyDescent="0.15">
      <c r="A2709" s="9"/>
      <c r="B2709" s="1">
        <f>IFERROR(VLOOKUP(C2709,サービス一覧!$B$3:$C$49,2,FALSE),"")</f>
        <v>44</v>
      </c>
      <c r="C2709" t="s">
        <v>36</v>
      </c>
      <c r="D2709">
        <v>270100621</v>
      </c>
      <c r="E2709" s="16">
        <v>43191</v>
      </c>
      <c r="F2709" t="s">
        <v>7472</v>
      </c>
      <c r="G2709" t="s">
        <v>181</v>
      </c>
      <c r="H2709" t="s">
        <v>7473</v>
      </c>
      <c r="I2709" t="s">
        <v>7474</v>
      </c>
      <c r="J2709" t="s">
        <v>981</v>
      </c>
      <c r="K2709" t="s">
        <v>181</v>
      </c>
      <c r="L2709" t="s">
        <v>982</v>
      </c>
      <c r="M2709" t="s">
        <v>183</v>
      </c>
      <c r="N2709" t="s">
        <v>71</v>
      </c>
    </row>
    <row r="2710" spans="1:14" ht="15.75" customHeight="1" x14ac:dyDescent="0.15">
      <c r="A2710" s="9"/>
      <c r="B2710" s="1">
        <f>IFERROR(VLOOKUP(C2710,サービス一覧!$B$3:$C$49,2,FALSE),"")</f>
        <v>44</v>
      </c>
      <c r="C2710" t="s">
        <v>36</v>
      </c>
      <c r="D2710">
        <v>270100662</v>
      </c>
      <c r="E2710" s="16">
        <v>43191</v>
      </c>
      <c r="F2710" t="s">
        <v>7475</v>
      </c>
      <c r="G2710" t="s">
        <v>7476</v>
      </c>
      <c r="H2710" t="s">
        <v>7477</v>
      </c>
      <c r="I2710" t="s">
        <v>7478</v>
      </c>
      <c r="J2710" t="s">
        <v>83</v>
      </c>
      <c r="K2710" t="s">
        <v>74</v>
      </c>
      <c r="L2710" t="s">
        <v>84</v>
      </c>
      <c r="M2710" t="s">
        <v>209</v>
      </c>
      <c r="N2710" t="s">
        <v>71</v>
      </c>
    </row>
    <row r="2711" spans="1:14" ht="15.75" customHeight="1" x14ac:dyDescent="0.15">
      <c r="A2711" s="9"/>
      <c r="B2711" s="1">
        <f>IFERROR(VLOOKUP(C2711,サービス一覧!$B$3:$C$49,2,FALSE),"")</f>
        <v>44</v>
      </c>
      <c r="C2711" t="s">
        <v>36</v>
      </c>
      <c r="D2711">
        <v>270100746</v>
      </c>
      <c r="E2711" s="16">
        <v>43191</v>
      </c>
      <c r="F2711" t="s">
        <v>7479</v>
      </c>
      <c r="G2711" t="s">
        <v>142</v>
      </c>
      <c r="H2711" t="s">
        <v>7480</v>
      </c>
      <c r="I2711" t="s">
        <v>7481</v>
      </c>
      <c r="J2711" t="s">
        <v>1040</v>
      </c>
      <c r="K2711" t="s">
        <v>146</v>
      </c>
      <c r="L2711" t="s">
        <v>5094</v>
      </c>
      <c r="M2711" t="s">
        <v>148</v>
      </c>
      <c r="N2711" t="s">
        <v>71</v>
      </c>
    </row>
    <row r="2712" spans="1:14" ht="15.75" customHeight="1" x14ac:dyDescent="0.15">
      <c r="A2712" s="9"/>
      <c r="B2712" s="1">
        <f>IFERROR(VLOOKUP(C2712,サービス一覧!$B$3:$C$49,2,FALSE),"")</f>
        <v>44</v>
      </c>
      <c r="C2712" t="s">
        <v>36</v>
      </c>
      <c r="D2712">
        <v>270100886</v>
      </c>
      <c r="E2712" s="16">
        <v>43191</v>
      </c>
      <c r="F2712" t="s">
        <v>7482</v>
      </c>
      <c r="G2712" t="s">
        <v>1008</v>
      </c>
      <c r="H2712" t="s">
        <v>7483</v>
      </c>
      <c r="I2712" t="s">
        <v>7484</v>
      </c>
      <c r="J2712" t="s">
        <v>1011</v>
      </c>
      <c r="K2712" t="s">
        <v>170</v>
      </c>
      <c r="L2712" t="s">
        <v>1012</v>
      </c>
      <c r="M2712" t="s">
        <v>1013</v>
      </c>
      <c r="N2712" t="s">
        <v>71</v>
      </c>
    </row>
    <row r="2713" spans="1:14" ht="15.75" customHeight="1" x14ac:dyDescent="0.15">
      <c r="A2713" s="9"/>
      <c r="B2713" s="1">
        <f>IFERROR(VLOOKUP(C2713,サービス一覧!$B$3:$C$49,2,FALSE),"")</f>
        <v>44</v>
      </c>
      <c r="C2713" t="s">
        <v>36</v>
      </c>
      <c r="D2713">
        <v>270101124</v>
      </c>
      <c r="E2713" s="16">
        <v>43191</v>
      </c>
      <c r="F2713" t="s">
        <v>7485</v>
      </c>
      <c r="G2713" t="s">
        <v>1740</v>
      </c>
      <c r="H2713" t="s">
        <v>5099</v>
      </c>
      <c r="I2713" t="s">
        <v>5102</v>
      </c>
      <c r="J2713" t="s">
        <v>5101</v>
      </c>
      <c r="K2713" t="s">
        <v>1740</v>
      </c>
      <c r="L2713" t="s">
        <v>5099</v>
      </c>
      <c r="M2713" t="s">
        <v>5102</v>
      </c>
      <c r="N2713" t="s">
        <v>71</v>
      </c>
    </row>
    <row r="2714" spans="1:14" ht="15.75" customHeight="1" x14ac:dyDescent="0.15">
      <c r="A2714" s="9"/>
      <c r="B2714" s="1">
        <f>IFERROR(VLOOKUP(C2714,サービス一覧!$B$3:$C$49,2,FALSE),"")</f>
        <v>44</v>
      </c>
      <c r="C2714" t="s">
        <v>36</v>
      </c>
      <c r="D2714">
        <v>270101322</v>
      </c>
      <c r="E2714" s="16">
        <v>43191</v>
      </c>
      <c r="F2714" t="s">
        <v>6907</v>
      </c>
      <c r="G2714" t="s">
        <v>996</v>
      </c>
      <c r="H2714" t="s">
        <v>6908</v>
      </c>
      <c r="I2714" t="s">
        <v>5105</v>
      </c>
      <c r="J2714" t="s">
        <v>5049</v>
      </c>
      <c r="K2714" t="s">
        <v>170</v>
      </c>
      <c r="L2714" t="s">
        <v>5050</v>
      </c>
      <c r="M2714" t="s">
        <v>175</v>
      </c>
      <c r="N2714" t="s">
        <v>71</v>
      </c>
    </row>
    <row r="2715" spans="1:14" ht="15.75" customHeight="1" x14ac:dyDescent="0.15">
      <c r="A2715" s="9"/>
      <c r="B2715" s="1">
        <f>IFERROR(VLOOKUP(C2715,サービス一覧!$B$3:$C$49,2,FALSE),"")</f>
        <v>44</v>
      </c>
      <c r="C2715" t="s">
        <v>36</v>
      </c>
      <c r="D2715">
        <v>270101439</v>
      </c>
      <c r="E2715" s="16">
        <v>43191</v>
      </c>
      <c r="F2715" t="s">
        <v>7486</v>
      </c>
      <c r="G2715" t="s">
        <v>2063</v>
      </c>
      <c r="H2715" t="s">
        <v>7487</v>
      </c>
      <c r="I2715" t="s">
        <v>8127</v>
      </c>
      <c r="J2715" t="s">
        <v>83</v>
      </c>
      <c r="K2715" t="s">
        <v>74</v>
      </c>
      <c r="L2715" t="s">
        <v>84</v>
      </c>
      <c r="M2715" t="s">
        <v>209</v>
      </c>
      <c r="N2715" t="s">
        <v>71</v>
      </c>
    </row>
    <row r="2716" spans="1:14" ht="15.75" customHeight="1" x14ac:dyDescent="0.15">
      <c r="A2716" s="9"/>
      <c r="B2716" s="1">
        <f>IFERROR(VLOOKUP(C2716,サービス一覧!$B$3:$C$49,2,FALSE),"")</f>
        <v>44</v>
      </c>
      <c r="C2716" t="s">
        <v>36</v>
      </c>
      <c r="D2716">
        <v>270102031</v>
      </c>
      <c r="E2716" s="16">
        <v>43191</v>
      </c>
      <c r="F2716" t="s">
        <v>7489</v>
      </c>
      <c r="G2716" t="s">
        <v>177</v>
      </c>
      <c r="H2716" t="s">
        <v>7490</v>
      </c>
      <c r="I2716" t="s">
        <v>7491</v>
      </c>
      <c r="J2716" t="s">
        <v>4447</v>
      </c>
      <c r="K2716" t="s">
        <v>4448</v>
      </c>
      <c r="L2716" t="s">
        <v>7492</v>
      </c>
      <c r="M2716" t="s">
        <v>4450</v>
      </c>
      <c r="N2716" t="s">
        <v>71</v>
      </c>
    </row>
    <row r="2717" spans="1:14" ht="15.75" customHeight="1" x14ac:dyDescent="0.15">
      <c r="A2717" s="9"/>
      <c r="B2717" s="1">
        <f>IFERROR(VLOOKUP(C2717,サービス一覧!$B$3:$C$49,2,FALSE),"")</f>
        <v>44</v>
      </c>
      <c r="C2717" t="s">
        <v>36</v>
      </c>
      <c r="D2717">
        <v>270102189</v>
      </c>
      <c r="E2717" s="16">
        <v>43191</v>
      </c>
      <c r="F2717" t="s">
        <v>6909</v>
      </c>
      <c r="G2717" t="s">
        <v>628</v>
      </c>
      <c r="H2717" t="s">
        <v>5131</v>
      </c>
      <c r="I2717" t="s">
        <v>5135</v>
      </c>
      <c r="J2717" t="s">
        <v>6910</v>
      </c>
      <c r="K2717" t="s">
        <v>628</v>
      </c>
      <c r="L2717" t="s">
        <v>5131</v>
      </c>
      <c r="M2717" t="s">
        <v>5135</v>
      </c>
      <c r="N2717" t="s">
        <v>71</v>
      </c>
    </row>
    <row r="2718" spans="1:14" ht="15.75" customHeight="1" x14ac:dyDescent="0.15">
      <c r="A2718" s="9"/>
      <c r="B2718" s="1">
        <f>IFERROR(VLOOKUP(C2718,サービス一覧!$B$3:$C$49,2,FALSE),"")</f>
        <v>44</v>
      </c>
      <c r="C2718" t="s">
        <v>36</v>
      </c>
      <c r="D2718">
        <v>270103286</v>
      </c>
      <c r="E2718" s="16">
        <v>43191</v>
      </c>
      <c r="F2718" t="s">
        <v>6911</v>
      </c>
      <c r="G2718" t="s">
        <v>1032</v>
      </c>
      <c r="H2718" t="s">
        <v>6912</v>
      </c>
      <c r="I2718" t="s">
        <v>6913</v>
      </c>
      <c r="J2718" t="s">
        <v>6914</v>
      </c>
      <c r="K2718" t="s">
        <v>1032</v>
      </c>
      <c r="L2718" t="s">
        <v>6915</v>
      </c>
      <c r="M2718" t="s">
        <v>6916</v>
      </c>
      <c r="N2718" t="s">
        <v>71</v>
      </c>
    </row>
    <row r="2719" spans="1:14" ht="15.75" customHeight="1" x14ac:dyDescent="0.15">
      <c r="A2719" s="9"/>
      <c r="B2719" s="1">
        <f>IFERROR(VLOOKUP(C2719,サービス一覧!$B$3:$C$49,2,FALSE),"")</f>
        <v>44</v>
      </c>
      <c r="C2719" t="s">
        <v>36</v>
      </c>
      <c r="D2719">
        <v>270103328</v>
      </c>
      <c r="E2719" s="16">
        <v>43191</v>
      </c>
      <c r="F2719" t="s">
        <v>6917</v>
      </c>
      <c r="G2719" t="s">
        <v>968</v>
      </c>
      <c r="H2719" t="s">
        <v>6918</v>
      </c>
      <c r="I2719" t="s">
        <v>5176</v>
      </c>
      <c r="J2719" t="s">
        <v>725</v>
      </c>
      <c r="K2719" t="s">
        <v>415</v>
      </c>
      <c r="L2719" t="s">
        <v>726</v>
      </c>
      <c r="M2719" t="s">
        <v>727</v>
      </c>
      <c r="N2719" t="s">
        <v>1014</v>
      </c>
    </row>
    <row r="2720" spans="1:14" ht="15.75" customHeight="1" x14ac:dyDescent="0.15">
      <c r="A2720" s="9"/>
      <c r="B2720" s="1">
        <f>IFERROR(VLOOKUP(C2720,サービス一覧!$B$3:$C$49,2,FALSE),"")</f>
        <v>44</v>
      </c>
      <c r="C2720" t="s">
        <v>36</v>
      </c>
      <c r="D2720">
        <v>270103435</v>
      </c>
      <c r="E2720" s="16">
        <v>43191</v>
      </c>
      <c r="F2720" t="s">
        <v>7493</v>
      </c>
      <c r="G2720" t="s">
        <v>1046</v>
      </c>
      <c r="H2720" t="s">
        <v>3686</v>
      </c>
      <c r="I2720" t="s">
        <v>7494</v>
      </c>
      <c r="J2720" t="s">
        <v>3688</v>
      </c>
      <c r="K2720" t="s">
        <v>1046</v>
      </c>
      <c r="L2720" t="s">
        <v>3689</v>
      </c>
      <c r="M2720" t="s">
        <v>4196</v>
      </c>
      <c r="N2720" t="s">
        <v>71</v>
      </c>
    </row>
    <row r="2721" spans="1:14" ht="15.75" customHeight="1" x14ac:dyDescent="0.15">
      <c r="A2721" s="9"/>
      <c r="B2721" s="1">
        <f>IFERROR(VLOOKUP(C2721,サービス一覧!$B$3:$C$49,2,FALSE),"")</f>
        <v>44</v>
      </c>
      <c r="C2721" t="s">
        <v>36</v>
      </c>
      <c r="D2721">
        <v>270103443</v>
      </c>
      <c r="E2721" s="16">
        <v>43191</v>
      </c>
      <c r="F2721" t="s">
        <v>7495</v>
      </c>
      <c r="G2721" t="s">
        <v>1019</v>
      </c>
      <c r="H2721" t="s">
        <v>7496</v>
      </c>
      <c r="I2721" t="s">
        <v>7497</v>
      </c>
      <c r="J2721" t="s">
        <v>4203</v>
      </c>
      <c r="K2721" t="s">
        <v>1032</v>
      </c>
      <c r="L2721" t="s">
        <v>4204</v>
      </c>
      <c r="M2721" t="s">
        <v>4205</v>
      </c>
      <c r="N2721" t="s">
        <v>71</v>
      </c>
    </row>
    <row r="2722" spans="1:14" ht="15.75" customHeight="1" x14ac:dyDescent="0.15">
      <c r="A2722" s="9"/>
      <c r="B2722" s="1">
        <f>IFERROR(VLOOKUP(C2722,サービス一覧!$B$3:$C$49,2,FALSE),"")</f>
        <v>44</v>
      </c>
      <c r="C2722" t="s">
        <v>36</v>
      </c>
      <c r="D2722">
        <v>270103476</v>
      </c>
      <c r="E2722" s="16">
        <v>43191</v>
      </c>
      <c r="F2722" t="s">
        <v>7498</v>
      </c>
      <c r="G2722" t="s">
        <v>199</v>
      </c>
      <c r="H2722" t="s">
        <v>1016</v>
      </c>
      <c r="I2722" t="s">
        <v>7499</v>
      </c>
      <c r="J2722" t="s">
        <v>1018</v>
      </c>
      <c r="K2722" t="s">
        <v>1019</v>
      </c>
      <c r="L2722" t="s">
        <v>7001</v>
      </c>
      <c r="M2722" t="s">
        <v>1021</v>
      </c>
      <c r="N2722" t="s">
        <v>71</v>
      </c>
    </row>
    <row r="2723" spans="1:14" ht="15.75" customHeight="1" x14ac:dyDescent="0.15">
      <c r="A2723" s="9"/>
      <c r="B2723" s="1">
        <f>IFERROR(VLOOKUP(C2723,サービス一覧!$B$3:$C$49,2,FALSE),"")</f>
        <v>44</v>
      </c>
      <c r="C2723" t="s">
        <v>36</v>
      </c>
      <c r="D2723">
        <v>270103641</v>
      </c>
      <c r="E2723" s="16">
        <v>43191</v>
      </c>
      <c r="F2723" t="s">
        <v>2194</v>
      </c>
      <c r="G2723" t="s">
        <v>2195</v>
      </c>
      <c r="H2723" t="s">
        <v>7500</v>
      </c>
      <c r="I2723" t="s">
        <v>7501</v>
      </c>
      <c r="J2723" t="s">
        <v>5328</v>
      </c>
      <c r="K2723" t="s">
        <v>2195</v>
      </c>
      <c r="L2723" t="s">
        <v>5329</v>
      </c>
      <c r="M2723" t="s">
        <v>2197</v>
      </c>
      <c r="N2723" t="s">
        <v>71</v>
      </c>
    </row>
    <row r="2724" spans="1:14" ht="15.75" customHeight="1" x14ac:dyDescent="0.15">
      <c r="A2724" s="9"/>
      <c r="B2724" s="1">
        <f>IFERROR(VLOOKUP(C2724,サービス一覧!$B$3:$C$49,2,FALSE),"")</f>
        <v>44</v>
      </c>
      <c r="C2724" t="s">
        <v>36</v>
      </c>
      <c r="D2724">
        <v>270103757</v>
      </c>
      <c r="E2724" s="16">
        <v>43191</v>
      </c>
      <c r="F2724" t="s">
        <v>6919</v>
      </c>
      <c r="G2724" t="s">
        <v>5208</v>
      </c>
      <c r="H2724" t="s">
        <v>5209</v>
      </c>
      <c r="I2724" t="s">
        <v>5210</v>
      </c>
      <c r="J2724" t="s">
        <v>5211</v>
      </c>
      <c r="K2724" t="s">
        <v>5208</v>
      </c>
      <c r="L2724" t="s">
        <v>5209</v>
      </c>
      <c r="M2724" t="s">
        <v>5210</v>
      </c>
      <c r="N2724" t="s">
        <v>71</v>
      </c>
    </row>
    <row r="2725" spans="1:14" ht="15.75" customHeight="1" x14ac:dyDescent="0.15">
      <c r="A2725" s="9"/>
      <c r="B2725" s="1">
        <f>IFERROR(VLOOKUP(C2725,サービス一覧!$B$3:$C$49,2,FALSE),"")</f>
        <v>44</v>
      </c>
      <c r="C2725" t="s">
        <v>36</v>
      </c>
      <c r="D2725">
        <v>270103799</v>
      </c>
      <c r="E2725" s="16">
        <v>43191</v>
      </c>
      <c r="F2725" t="s">
        <v>7502</v>
      </c>
      <c r="G2725" t="s">
        <v>632</v>
      </c>
      <c r="H2725" t="s">
        <v>7503</v>
      </c>
      <c r="I2725" t="s">
        <v>7504</v>
      </c>
      <c r="J2725" t="s">
        <v>4203</v>
      </c>
      <c r="K2725" t="s">
        <v>1032</v>
      </c>
      <c r="L2725" t="s">
        <v>4204</v>
      </c>
      <c r="M2725" t="s">
        <v>7506</v>
      </c>
      <c r="N2725" t="s">
        <v>71</v>
      </c>
    </row>
    <row r="2726" spans="1:14" ht="15.75" customHeight="1" x14ac:dyDescent="0.15">
      <c r="A2726" s="9"/>
      <c r="B2726" s="1">
        <f>IFERROR(VLOOKUP(C2726,サービス一覧!$B$3:$C$49,2,FALSE),"")</f>
        <v>44</v>
      </c>
      <c r="C2726" t="s">
        <v>36</v>
      </c>
      <c r="D2726">
        <v>270103807</v>
      </c>
      <c r="E2726" s="16">
        <v>43191</v>
      </c>
      <c r="F2726" t="s">
        <v>6920</v>
      </c>
      <c r="G2726" t="s">
        <v>2109</v>
      </c>
      <c r="H2726" t="s">
        <v>6921</v>
      </c>
      <c r="I2726" t="s">
        <v>6922</v>
      </c>
      <c r="J2726" t="s">
        <v>6923</v>
      </c>
      <c r="K2726" t="s">
        <v>2109</v>
      </c>
      <c r="L2726" t="s">
        <v>6921</v>
      </c>
      <c r="M2726" t="s">
        <v>6922</v>
      </c>
      <c r="N2726" t="s">
        <v>71</v>
      </c>
    </row>
    <row r="2727" spans="1:14" ht="15.75" customHeight="1" x14ac:dyDescent="0.15">
      <c r="A2727" s="9"/>
      <c r="B2727" s="1">
        <f>IFERROR(VLOOKUP(C2727,サービス一覧!$B$3:$C$49,2,FALSE),"")</f>
        <v>44</v>
      </c>
      <c r="C2727" t="s">
        <v>36</v>
      </c>
      <c r="D2727">
        <v>270103856</v>
      </c>
      <c r="E2727" s="16">
        <v>43191</v>
      </c>
      <c r="F2727" t="s">
        <v>7507</v>
      </c>
      <c r="G2727" t="s">
        <v>3706</v>
      </c>
      <c r="H2727" t="s">
        <v>7508</v>
      </c>
      <c r="I2727" t="s">
        <v>7509</v>
      </c>
      <c r="J2727" t="s">
        <v>2828</v>
      </c>
      <c r="K2727" t="s">
        <v>211</v>
      </c>
      <c r="L2727" t="s">
        <v>7510</v>
      </c>
      <c r="M2727" t="s">
        <v>3510</v>
      </c>
      <c r="N2727" t="s">
        <v>71</v>
      </c>
    </row>
    <row r="2728" spans="1:14" ht="15.75" customHeight="1" x14ac:dyDescent="0.15">
      <c r="A2728" s="9"/>
      <c r="B2728" s="1">
        <f>IFERROR(VLOOKUP(C2728,サービス一覧!$B$3:$C$49,2,FALSE),"")</f>
        <v>44</v>
      </c>
      <c r="C2728" t="s">
        <v>36</v>
      </c>
      <c r="D2728">
        <v>270103864</v>
      </c>
      <c r="E2728" s="16">
        <v>43191</v>
      </c>
      <c r="F2728" t="s">
        <v>6924</v>
      </c>
      <c r="G2728" t="s">
        <v>4330</v>
      </c>
      <c r="H2728" t="s">
        <v>6925</v>
      </c>
      <c r="I2728" t="s">
        <v>6926</v>
      </c>
      <c r="J2728" t="s">
        <v>6927</v>
      </c>
      <c r="K2728" t="s">
        <v>4330</v>
      </c>
      <c r="L2728" t="s">
        <v>6928</v>
      </c>
      <c r="M2728" t="s">
        <v>6926</v>
      </c>
      <c r="N2728" t="s">
        <v>71</v>
      </c>
    </row>
    <row r="2729" spans="1:14" ht="15.75" customHeight="1" x14ac:dyDescent="0.15">
      <c r="A2729" s="9"/>
      <c r="B2729" s="1">
        <f>IFERROR(VLOOKUP(C2729,サービス一覧!$B$3:$C$49,2,FALSE),"")</f>
        <v>44</v>
      </c>
      <c r="C2729" t="s">
        <v>36</v>
      </c>
      <c r="D2729">
        <v>270103872</v>
      </c>
      <c r="E2729" s="16">
        <v>43191</v>
      </c>
      <c r="F2729" t="s">
        <v>7511</v>
      </c>
      <c r="G2729" t="s">
        <v>5377</v>
      </c>
      <c r="H2729" t="s">
        <v>7512</v>
      </c>
      <c r="I2729" t="s">
        <v>7513</v>
      </c>
      <c r="J2729" t="s">
        <v>7514</v>
      </c>
      <c r="K2729" t="s">
        <v>7269</v>
      </c>
      <c r="L2729" t="s">
        <v>7515</v>
      </c>
      <c r="M2729" t="s">
        <v>7516</v>
      </c>
      <c r="N2729" t="s">
        <v>71</v>
      </c>
    </row>
    <row r="2730" spans="1:14" ht="15.75" customHeight="1" x14ac:dyDescent="0.15">
      <c r="A2730" s="9"/>
      <c r="B2730" s="1">
        <f>IFERROR(VLOOKUP(C2730,サービス一覧!$B$3:$C$49,2,FALSE),"")</f>
        <v>44</v>
      </c>
      <c r="C2730" t="s">
        <v>36</v>
      </c>
      <c r="D2730">
        <v>270103906</v>
      </c>
      <c r="E2730" s="16">
        <v>43191</v>
      </c>
      <c r="F2730" t="s">
        <v>6929</v>
      </c>
      <c r="G2730" t="s">
        <v>3722</v>
      </c>
      <c r="H2730" t="s">
        <v>6930</v>
      </c>
      <c r="I2730" t="s">
        <v>6931</v>
      </c>
      <c r="J2730" t="s">
        <v>2126</v>
      </c>
      <c r="K2730" t="s">
        <v>2123</v>
      </c>
      <c r="L2730" t="s">
        <v>6932</v>
      </c>
      <c r="M2730" t="s">
        <v>2125</v>
      </c>
      <c r="N2730" t="s">
        <v>71</v>
      </c>
    </row>
    <row r="2731" spans="1:14" ht="15.75" customHeight="1" x14ac:dyDescent="0.15">
      <c r="A2731" s="9"/>
      <c r="B2731" s="1">
        <f>IFERROR(VLOOKUP(C2731,サービス一覧!$B$3:$C$49,2,FALSE),"")</f>
        <v>44</v>
      </c>
      <c r="C2731" t="s">
        <v>36</v>
      </c>
      <c r="D2731">
        <v>270104003</v>
      </c>
      <c r="E2731" s="16">
        <v>43191</v>
      </c>
      <c r="F2731" t="s">
        <v>6933</v>
      </c>
      <c r="G2731" t="s">
        <v>5107</v>
      </c>
      <c r="H2731" t="s">
        <v>6934</v>
      </c>
      <c r="I2731" t="s">
        <v>6935</v>
      </c>
      <c r="J2731" t="s">
        <v>6936</v>
      </c>
      <c r="K2731" t="s">
        <v>4233</v>
      </c>
      <c r="L2731" t="s">
        <v>6937</v>
      </c>
      <c r="M2731" t="s">
        <v>6938</v>
      </c>
      <c r="N2731" t="s">
        <v>71</v>
      </c>
    </row>
    <row r="2732" spans="1:14" ht="15.75" customHeight="1" x14ac:dyDescent="0.15">
      <c r="A2732" s="9"/>
      <c r="B2732" s="1">
        <f>IFERROR(VLOOKUP(C2732,サービス一覧!$B$3:$C$49,2,FALSE),"")</f>
        <v>44</v>
      </c>
      <c r="C2732" t="s">
        <v>36</v>
      </c>
      <c r="D2732">
        <v>270104029</v>
      </c>
      <c r="E2732" s="16">
        <v>43191</v>
      </c>
      <c r="F2732" t="s">
        <v>7517</v>
      </c>
      <c r="G2732" t="s">
        <v>7269</v>
      </c>
      <c r="H2732" t="s">
        <v>7518</v>
      </c>
      <c r="I2732" t="s">
        <v>7519</v>
      </c>
      <c r="J2732" t="s">
        <v>2149</v>
      </c>
      <c r="K2732" t="s">
        <v>1046</v>
      </c>
      <c r="L2732" t="s">
        <v>7520</v>
      </c>
      <c r="M2732" t="s">
        <v>2151</v>
      </c>
      <c r="N2732" t="s">
        <v>71</v>
      </c>
    </row>
    <row r="2733" spans="1:14" ht="15.75" customHeight="1" x14ac:dyDescent="0.15">
      <c r="A2733" s="9"/>
      <c r="B2733" s="1">
        <f>IFERROR(VLOOKUP(C2733,サービス一覧!$B$3:$C$49,2,FALSE),"")</f>
        <v>44</v>
      </c>
      <c r="C2733" t="s">
        <v>36</v>
      </c>
      <c r="D2733">
        <v>270104037</v>
      </c>
      <c r="E2733" s="16">
        <v>43191</v>
      </c>
      <c r="F2733" t="s">
        <v>4874</v>
      </c>
      <c r="G2733" t="s">
        <v>2201</v>
      </c>
      <c r="H2733" t="s">
        <v>4875</v>
      </c>
      <c r="I2733" t="s">
        <v>4876</v>
      </c>
      <c r="J2733" t="s">
        <v>4877</v>
      </c>
      <c r="K2733" t="s">
        <v>4878</v>
      </c>
      <c r="L2733" t="s">
        <v>5915</v>
      </c>
      <c r="M2733" t="s">
        <v>4880</v>
      </c>
      <c r="N2733" t="s">
        <v>71</v>
      </c>
    </row>
    <row r="2734" spans="1:14" ht="15.75" customHeight="1" x14ac:dyDescent="0.15">
      <c r="A2734" s="9"/>
      <c r="B2734" s="1">
        <f>IFERROR(VLOOKUP(C2734,サービス一覧!$B$3:$C$49,2,FALSE),"")</f>
        <v>44</v>
      </c>
      <c r="C2734" t="s">
        <v>36</v>
      </c>
      <c r="D2734">
        <v>270104144</v>
      </c>
      <c r="E2734" s="16">
        <v>43191</v>
      </c>
      <c r="F2734" t="s">
        <v>6942</v>
      </c>
      <c r="G2734" t="s">
        <v>2179</v>
      </c>
      <c r="H2734" t="s">
        <v>6943</v>
      </c>
      <c r="I2734" t="s">
        <v>6944</v>
      </c>
      <c r="J2734" t="s">
        <v>2182</v>
      </c>
      <c r="K2734" t="s">
        <v>968</v>
      </c>
      <c r="L2734" t="s">
        <v>6945</v>
      </c>
      <c r="M2734" t="s">
        <v>2184</v>
      </c>
      <c r="N2734" t="s">
        <v>71</v>
      </c>
    </row>
    <row r="2735" spans="1:14" ht="15.75" customHeight="1" x14ac:dyDescent="0.15">
      <c r="A2735" s="9"/>
      <c r="B2735" s="1">
        <f>IFERROR(VLOOKUP(C2735,サービス一覧!$B$3:$C$49,2,FALSE),"")</f>
        <v>44</v>
      </c>
      <c r="C2735" t="s">
        <v>36</v>
      </c>
      <c r="D2735">
        <v>270104219</v>
      </c>
      <c r="E2735" s="16">
        <v>43191</v>
      </c>
      <c r="F2735" t="s">
        <v>5319</v>
      </c>
      <c r="G2735" t="s">
        <v>5320</v>
      </c>
      <c r="H2735" t="s">
        <v>5321</v>
      </c>
      <c r="I2735" t="s">
        <v>5322</v>
      </c>
      <c r="J2735" t="s">
        <v>5323</v>
      </c>
      <c r="K2735" t="s">
        <v>5320</v>
      </c>
      <c r="L2735" t="s">
        <v>5324</v>
      </c>
      <c r="M2735" t="s">
        <v>5325</v>
      </c>
      <c r="N2735" t="s">
        <v>71</v>
      </c>
    </row>
    <row r="2736" spans="1:14" ht="15.75" customHeight="1" x14ac:dyDescent="0.15">
      <c r="A2736" s="9"/>
      <c r="B2736" s="1">
        <f>IFERROR(VLOOKUP(C2736,サービス一覧!$B$3:$C$49,2,FALSE),"")</f>
        <v>44</v>
      </c>
      <c r="C2736" t="s">
        <v>36</v>
      </c>
      <c r="D2736">
        <v>270104235</v>
      </c>
      <c r="E2736" s="16">
        <v>43191</v>
      </c>
      <c r="F2736" t="s">
        <v>6946</v>
      </c>
      <c r="G2736" t="s">
        <v>722</v>
      </c>
      <c r="H2736" t="s">
        <v>6947</v>
      </c>
      <c r="I2736" t="s">
        <v>6948</v>
      </c>
      <c r="J2736" t="s">
        <v>2219</v>
      </c>
      <c r="K2736" t="s">
        <v>2079</v>
      </c>
      <c r="L2736" t="s">
        <v>2220</v>
      </c>
      <c r="M2736" t="s">
        <v>2218</v>
      </c>
      <c r="N2736" t="s">
        <v>71</v>
      </c>
    </row>
    <row r="2737" spans="1:14" ht="15.75" customHeight="1" x14ac:dyDescent="0.15">
      <c r="A2737" s="9"/>
      <c r="B2737" s="1">
        <f>IFERROR(VLOOKUP(C2737,サービス一覧!$B$3:$C$49,2,FALSE),"")</f>
        <v>44</v>
      </c>
      <c r="C2737" t="s">
        <v>36</v>
      </c>
      <c r="D2737">
        <v>270104250</v>
      </c>
      <c r="E2737" s="16">
        <v>43191</v>
      </c>
      <c r="F2737" t="s">
        <v>6949</v>
      </c>
      <c r="G2737" t="s">
        <v>4330</v>
      </c>
      <c r="H2737" t="s">
        <v>6950</v>
      </c>
      <c r="I2737" t="s">
        <v>6951</v>
      </c>
      <c r="J2737" t="s">
        <v>6952</v>
      </c>
      <c r="K2737" t="s">
        <v>2063</v>
      </c>
      <c r="L2737" t="s">
        <v>6953</v>
      </c>
      <c r="M2737" t="s">
        <v>6954</v>
      </c>
      <c r="N2737" t="s">
        <v>71</v>
      </c>
    </row>
    <row r="2738" spans="1:14" ht="15.75" customHeight="1" x14ac:dyDescent="0.15">
      <c r="A2738" s="9"/>
      <c r="B2738" s="1">
        <f>IFERROR(VLOOKUP(C2738,サービス一覧!$B$3:$C$49,2,FALSE),"")</f>
        <v>44</v>
      </c>
      <c r="C2738" t="s">
        <v>36</v>
      </c>
      <c r="D2738">
        <v>270104300</v>
      </c>
      <c r="E2738" s="16">
        <v>43191</v>
      </c>
      <c r="F2738" t="s">
        <v>6955</v>
      </c>
      <c r="G2738" t="s">
        <v>1032</v>
      </c>
      <c r="H2738" t="s">
        <v>6956</v>
      </c>
      <c r="I2738" t="s">
        <v>6957</v>
      </c>
      <c r="J2738" t="s">
        <v>6914</v>
      </c>
      <c r="K2738" t="s">
        <v>1032</v>
      </c>
      <c r="L2738" t="s">
        <v>6958</v>
      </c>
      <c r="M2738" t="s">
        <v>6916</v>
      </c>
      <c r="N2738" t="s">
        <v>71</v>
      </c>
    </row>
    <row r="2739" spans="1:14" ht="15.75" customHeight="1" x14ac:dyDescent="0.15">
      <c r="A2739" s="9"/>
      <c r="B2739" s="1">
        <f>IFERROR(VLOOKUP(C2739,サービス一覧!$B$3:$C$49,2,FALSE),"")</f>
        <v>44</v>
      </c>
      <c r="C2739" t="s">
        <v>36</v>
      </c>
      <c r="D2739">
        <v>270104318</v>
      </c>
      <c r="E2739" s="16">
        <v>43191</v>
      </c>
      <c r="F2739" t="s">
        <v>6959</v>
      </c>
      <c r="G2739" t="s">
        <v>1740</v>
      </c>
      <c r="H2739" t="s">
        <v>6960</v>
      </c>
      <c r="I2739" t="s">
        <v>6961</v>
      </c>
      <c r="J2739" t="s">
        <v>3745</v>
      </c>
      <c r="K2739" t="s">
        <v>3746</v>
      </c>
      <c r="L2739" t="s">
        <v>3747</v>
      </c>
      <c r="M2739" t="s">
        <v>3748</v>
      </c>
      <c r="N2739" t="s">
        <v>71</v>
      </c>
    </row>
    <row r="2740" spans="1:14" ht="15.75" customHeight="1" x14ac:dyDescent="0.15">
      <c r="A2740" s="9"/>
      <c r="B2740" s="1">
        <f>IFERROR(VLOOKUP(C2740,サービス一覧!$B$3:$C$49,2,FALSE),"")</f>
        <v>44</v>
      </c>
      <c r="C2740" t="s">
        <v>36</v>
      </c>
      <c r="D2740">
        <v>270104326</v>
      </c>
      <c r="E2740" s="16">
        <v>43191</v>
      </c>
      <c r="F2740" t="s">
        <v>6962</v>
      </c>
      <c r="G2740" t="s">
        <v>1740</v>
      </c>
      <c r="H2740" t="s">
        <v>6963</v>
      </c>
      <c r="I2740" t="s">
        <v>6964</v>
      </c>
      <c r="J2740" t="s">
        <v>6965</v>
      </c>
      <c r="K2740" t="s">
        <v>1740</v>
      </c>
      <c r="L2740" t="s">
        <v>6963</v>
      </c>
      <c r="M2740" t="s">
        <v>6964</v>
      </c>
      <c r="N2740" t="s">
        <v>71</v>
      </c>
    </row>
    <row r="2741" spans="1:14" ht="15.75" customHeight="1" x14ac:dyDescent="0.15">
      <c r="A2741" s="9"/>
      <c r="B2741" s="1">
        <f>IFERROR(VLOOKUP(C2741,サービス一覧!$B$3:$C$49,2,FALSE),"")</f>
        <v>44</v>
      </c>
      <c r="C2741" t="s">
        <v>36</v>
      </c>
      <c r="D2741">
        <v>270104367</v>
      </c>
      <c r="E2741" s="16">
        <v>44621</v>
      </c>
      <c r="F2741" t="s">
        <v>6966</v>
      </c>
      <c r="G2741" t="s">
        <v>5208</v>
      </c>
      <c r="H2741" t="s">
        <v>6967</v>
      </c>
      <c r="I2741" t="s">
        <v>6968</v>
      </c>
      <c r="J2741" t="s">
        <v>6969</v>
      </c>
      <c r="K2741" t="s">
        <v>142</v>
      </c>
      <c r="L2741" t="s">
        <v>6970</v>
      </c>
      <c r="M2741">
        <v>9016044051</v>
      </c>
      <c r="N2741" t="s">
        <v>71</v>
      </c>
    </row>
    <row r="2742" spans="1:14" ht="15.75" customHeight="1" x14ac:dyDescent="0.15">
      <c r="A2742" s="9"/>
      <c r="B2742" s="1">
        <f>IFERROR(VLOOKUP(C2742,サービス一覧!$B$3:$C$49,2,FALSE),"")</f>
        <v>44</v>
      </c>
      <c r="C2742" t="s">
        <v>36</v>
      </c>
      <c r="D2742">
        <v>270104391</v>
      </c>
      <c r="E2742" s="16">
        <v>43191</v>
      </c>
      <c r="F2742" t="s">
        <v>6971</v>
      </c>
      <c r="G2742" t="s">
        <v>2201</v>
      </c>
      <c r="H2742" t="s">
        <v>6972</v>
      </c>
      <c r="I2742" t="s">
        <v>6973</v>
      </c>
      <c r="J2742" t="s">
        <v>6974</v>
      </c>
      <c r="K2742" t="s">
        <v>2201</v>
      </c>
      <c r="L2742" t="s">
        <v>6972</v>
      </c>
      <c r="M2742" t="s">
        <v>6973</v>
      </c>
      <c r="N2742" t="s">
        <v>71</v>
      </c>
    </row>
    <row r="2743" spans="1:14" ht="15.75" customHeight="1" x14ac:dyDescent="0.15">
      <c r="A2743" s="9"/>
      <c r="B2743" s="1">
        <f>IFERROR(VLOOKUP(C2743,サービス一覧!$B$3:$C$49,2,FALSE),"")</f>
        <v>44</v>
      </c>
      <c r="C2743" t="s">
        <v>36</v>
      </c>
      <c r="D2743">
        <v>270104417</v>
      </c>
      <c r="E2743" s="16">
        <v>43191</v>
      </c>
      <c r="F2743" t="s">
        <v>6975</v>
      </c>
      <c r="G2743" t="s">
        <v>736</v>
      </c>
      <c r="H2743" t="s">
        <v>6976</v>
      </c>
      <c r="I2743" t="s">
        <v>6977</v>
      </c>
      <c r="J2743" t="s">
        <v>5148</v>
      </c>
      <c r="K2743" t="s">
        <v>1050</v>
      </c>
      <c r="L2743" t="s">
        <v>6978</v>
      </c>
      <c r="M2743" t="s">
        <v>6979</v>
      </c>
      <c r="N2743" t="s">
        <v>71</v>
      </c>
    </row>
    <row r="2744" spans="1:14" ht="15.75" customHeight="1" x14ac:dyDescent="0.15">
      <c r="A2744" s="9"/>
      <c r="B2744" s="1">
        <f>IFERROR(VLOOKUP(C2744,サービス一覧!$B$3:$C$49,2,FALSE),"")</f>
        <v>44</v>
      </c>
      <c r="C2744" t="s">
        <v>36</v>
      </c>
      <c r="D2744">
        <v>270104425</v>
      </c>
      <c r="E2744" s="16">
        <v>43191</v>
      </c>
      <c r="F2744" t="s">
        <v>6980</v>
      </c>
      <c r="G2744" t="s">
        <v>2109</v>
      </c>
      <c r="H2744" t="s">
        <v>6981</v>
      </c>
      <c r="I2744" t="s">
        <v>6982</v>
      </c>
      <c r="J2744" t="s">
        <v>6983</v>
      </c>
      <c r="K2744" t="s">
        <v>2109</v>
      </c>
      <c r="L2744" t="s">
        <v>6981</v>
      </c>
      <c r="M2744" t="s">
        <v>6982</v>
      </c>
      <c r="N2744" t="s">
        <v>71</v>
      </c>
    </row>
    <row r="2745" spans="1:14" ht="15.75" customHeight="1" x14ac:dyDescent="0.15">
      <c r="A2745" s="9"/>
      <c r="B2745" s="1">
        <f>IFERROR(VLOOKUP(C2745,サービス一覧!$B$3:$C$49,2,FALSE),"")</f>
        <v>44</v>
      </c>
      <c r="C2745" t="s">
        <v>36</v>
      </c>
      <c r="D2745">
        <v>270104482</v>
      </c>
      <c r="E2745" s="16">
        <v>43191</v>
      </c>
      <c r="F2745" t="s">
        <v>6984</v>
      </c>
      <c r="G2745" t="s">
        <v>161</v>
      </c>
      <c r="H2745" t="s">
        <v>6985</v>
      </c>
      <c r="I2745" t="s">
        <v>6986</v>
      </c>
      <c r="J2745" t="s">
        <v>3688</v>
      </c>
      <c r="K2745" t="s">
        <v>1046</v>
      </c>
      <c r="L2745" t="s">
        <v>6987</v>
      </c>
      <c r="M2745" t="s">
        <v>3687</v>
      </c>
      <c r="N2745" t="s">
        <v>71</v>
      </c>
    </row>
    <row r="2746" spans="1:14" ht="15.75" customHeight="1" x14ac:dyDescent="0.15">
      <c r="A2746" s="9"/>
      <c r="B2746" s="1">
        <f>IFERROR(VLOOKUP(C2746,サービス一覧!$B$3:$C$49,2,FALSE),"")</f>
        <v>44</v>
      </c>
      <c r="C2746" t="s">
        <v>36</v>
      </c>
      <c r="D2746">
        <v>270104490</v>
      </c>
      <c r="E2746" s="16">
        <v>43191</v>
      </c>
      <c r="F2746" t="s">
        <v>6988</v>
      </c>
      <c r="G2746" t="s">
        <v>150</v>
      </c>
      <c r="H2746" t="s">
        <v>6989</v>
      </c>
      <c r="I2746" t="s">
        <v>6990</v>
      </c>
      <c r="J2746" t="s">
        <v>5025</v>
      </c>
      <c r="K2746" t="s">
        <v>150</v>
      </c>
      <c r="L2746" t="s">
        <v>6991</v>
      </c>
      <c r="M2746" t="s">
        <v>155</v>
      </c>
      <c r="N2746" t="s">
        <v>71</v>
      </c>
    </row>
    <row r="2747" spans="1:14" ht="15.75" customHeight="1" x14ac:dyDescent="0.15">
      <c r="A2747" s="9"/>
      <c r="B2747" s="1">
        <f>IFERROR(VLOOKUP(C2747,サービス一覧!$B$3:$C$49,2,FALSE),"")</f>
        <v>44</v>
      </c>
      <c r="C2747" t="s">
        <v>36</v>
      </c>
      <c r="D2747">
        <v>270104573</v>
      </c>
      <c r="E2747" s="16">
        <v>43191</v>
      </c>
      <c r="F2747" t="s">
        <v>7521</v>
      </c>
      <c r="G2747" t="s">
        <v>5359</v>
      </c>
      <c r="H2747" t="s">
        <v>7522</v>
      </c>
      <c r="I2747" t="s">
        <v>7491</v>
      </c>
      <c r="J2747" t="s">
        <v>4447</v>
      </c>
      <c r="K2747" t="s">
        <v>4448</v>
      </c>
      <c r="L2747" t="s">
        <v>7492</v>
      </c>
      <c r="M2747" t="s">
        <v>4450</v>
      </c>
      <c r="N2747" t="s">
        <v>71</v>
      </c>
    </row>
    <row r="2748" spans="1:14" ht="15.75" customHeight="1" x14ac:dyDescent="0.15">
      <c r="A2748" s="9"/>
      <c r="B2748" s="1">
        <f>IFERROR(VLOOKUP(C2748,サービス一覧!$B$3:$C$49,2,FALSE),"")</f>
        <v>44</v>
      </c>
      <c r="C2748" t="s">
        <v>36</v>
      </c>
      <c r="D2748">
        <v>270104755</v>
      </c>
      <c r="E2748" s="16">
        <v>43191</v>
      </c>
      <c r="F2748" t="s">
        <v>6992</v>
      </c>
      <c r="G2748" t="s">
        <v>3706</v>
      </c>
      <c r="H2748" t="s">
        <v>4254</v>
      </c>
      <c r="I2748" t="s">
        <v>4255</v>
      </c>
      <c r="J2748" t="s">
        <v>4253</v>
      </c>
      <c r="K2748" t="s">
        <v>3706</v>
      </c>
      <c r="L2748" t="s">
        <v>4254</v>
      </c>
      <c r="M2748" t="s">
        <v>4255</v>
      </c>
      <c r="N2748" t="s">
        <v>71</v>
      </c>
    </row>
    <row r="2749" spans="1:14" ht="15.75" customHeight="1" x14ac:dyDescent="0.15">
      <c r="A2749" s="9"/>
      <c r="B2749" s="1">
        <f>IFERROR(VLOOKUP(C2749,サービス一覧!$B$3:$C$49,2,FALSE),"")</f>
        <v>44</v>
      </c>
      <c r="C2749" t="s">
        <v>36</v>
      </c>
      <c r="D2749">
        <v>270104961</v>
      </c>
      <c r="E2749" s="16">
        <v>43191</v>
      </c>
      <c r="F2749" t="s">
        <v>6993</v>
      </c>
      <c r="G2749" t="s">
        <v>732</v>
      </c>
      <c r="H2749" t="s">
        <v>5271</v>
      </c>
      <c r="I2749" t="s">
        <v>6994</v>
      </c>
      <c r="J2749" t="s">
        <v>5273</v>
      </c>
      <c r="K2749" t="s">
        <v>732</v>
      </c>
      <c r="L2749" t="s">
        <v>5271</v>
      </c>
      <c r="M2749" t="s">
        <v>5274</v>
      </c>
      <c r="N2749" t="s">
        <v>71</v>
      </c>
    </row>
    <row r="2750" spans="1:14" ht="15.75" customHeight="1" x14ac:dyDescent="0.15">
      <c r="A2750" s="9"/>
      <c r="B2750" s="1">
        <f>IFERROR(VLOOKUP(C2750,サービス一覧!$B$3:$C$49,2,FALSE),"")</f>
        <v>44</v>
      </c>
      <c r="C2750" t="s">
        <v>36</v>
      </c>
      <c r="D2750">
        <v>270105034</v>
      </c>
      <c r="E2750" s="16">
        <v>43191</v>
      </c>
      <c r="F2750" t="s">
        <v>7524</v>
      </c>
      <c r="G2750" t="s">
        <v>962</v>
      </c>
      <c r="H2750" t="s">
        <v>7525</v>
      </c>
      <c r="I2750" t="s">
        <v>7526</v>
      </c>
      <c r="J2750" t="s">
        <v>1002</v>
      </c>
      <c r="K2750" t="s">
        <v>962</v>
      </c>
      <c r="L2750" t="s">
        <v>7527</v>
      </c>
      <c r="M2750" t="s">
        <v>1001</v>
      </c>
      <c r="N2750" t="s">
        <v>71</v>
      </c>
    </row>
    <row r="2751" spans="1:14" ht="15.75" customHeight="1" x14ac:dyDescent="0.15">
      <c r="A2751" s="9"/>
      <c r="B2751" s="1">
        <f>IFERROR(VLOOKUP(C2751,サービス一覧!$B$3:$C$49,2,FALSE),"")</f>
        <v>44</v>
      </c>
      <c r="C2751" t="s">
        <v>36</v>
      </c>
      <c r="D2751">
        <v>270105067</v>
      </c>
      <c r="E2751" s="16">
        <v>43191</v>
      </c>
      <c r="F2751" t="s">
        <v>6995</v>
      </c>
      <c r="G2751" t="s">
        <v>215</v>
      </c>
      <c r="H2751" t="s">
        <v>6996</v>
      </c>
      <c r="I2751" t="s">
        <v>6997</v>
      </c>
      <c r="J2751" t="s">
        <v>5328</v>
      </c>
      <c r="K2751" t="s">
        <v>2195</v>
      </c>
      <c r="L2751" t="s">
        <v>5329</v>
      </c>
      <c r="M2751" t="s">
        <v>2197</v>
      </c>
      <c r="N2751" t="s">
        <v>71</v>
      </c>
    </row>
    <row r="2752" spans="1:14" ht="15.75" customHeight="1" x14ac:dyDescent="0.15">
      <c r="A2752" s="9"/>
      <c r="B2752" s="1">
        <f>IFERROR(VLOOKUP(C2752,サービス一覧!$B$3:$C$49,2,FALSE),"")</f>
        <v>44</v>
      </c>
      <c r="C2752" t="s">
        <v>36</v>
      </c>
      <c r="D2752">
        <v>270105117</v>
      </c>
      <c r="E2752" s="16">
        <v>43191</v>
      </c>
      <c r="F2752" t="s">
        <v>7528</v>
      </c>
      <c r="G2752" t="s">
        <v>1050</v>
      </c>
      <c r="H2752" t="s">
        <v>7529</v>
      </c>
      <c r="I2752" t="s">
        <v>7530</v>
      </c>
      <c r="J2752" t="s">
        <v>3721</v>
      </c>
      <c r="K2752" t="s">
        <v>3722</v>
      </c>
      <c r="L2752" t="s">
        <v>3723</v>
      </c>
      <c r="M2752" t="s">
        <v>3724</v>
      </c>
      <c r="N2752" t="s">
        <v>71</v>
      </c>
    </row>
    <row r="2753" spans="1:14" ht="15.75" customHeight="1" x14ac:dyDescent="0.15">
      <c r="A2753" s="9"/>
      <c r="B2753" s="1">
        <f>IFERROR(VLOOKUP(C2753,サービス一覧!$B$3:$C$49,2,FALSE),"")</f>
        <v>44</v>
      </c>
      <c r="C2753" t="s">
        <v>36</v>
      </c>
      <c r="D2753">
        <v>270105125</v>
      </c>
      <c r="E2753" s="16">
        <v>43191</v>
      </c>
      <c r="F2753" t="s">
        <v>7531</v>
      </c>
      <c r="G2753" t="s">
        <v>4233</v>
      </c>
      <c r="H2753" t="s">
        <v>7532</v>
      </c>
      <c r="I2753" t="s">
        <v>7533</v>
      </c>
      <c r="J2753" t="s">
        <v>4447</v>
      </c>
      <c r="K2753" t="s">
        <v>4448</v>
      </c>
      <c r="L2753" t="s">
        <v>7492</v>
      </c>
      <c r="M2753" t="s">
        <v>4450</v>
      </c>
      <c r="N2753" t="s">
        <v>71</v>
      </c>
    </row>
    <row r="2754" spans="1:14" ht="15.75" customHeight="1" x14ac:dyDescent="0.15">
      <c r="A2754" s="9"/>
      <c r="B2754" s="1">
        <f>IFERROR(VLOOKUP(C2754,サービス一覧!$B$3:$C$49,2,FALSE),"")</f>
        <v>44</v>
      </c>
      <c r="C2754" t="s">
        <v>36</v>
      </c>
      <c r="D2754">
        <v>270105265</v>
      </c>
      <c r="E2754" s="16">
        <v>42826</v>
      </c>
      <c r="F2754" t="s">
        <v>6998</v>
      </c>
      <c r="G2754" t="s">
        <v>968</v>
      </c>
      <c r="H2754" t="s">
        <v>6999</v>
      </c>
      <c r="I2754" t="s">
        <v>7000</v>
      </c>
      <c r="J2754" t="s">
        <v>1018</v>
      </c>
      <c r="K2754" t="s">
        <v>1019</v>
      </c>
      <c r="L2754" t="s">
        <v>7001</v>
      </c>
      <c r="M2754" t="s">
        <v>7002</v>
      </c>
      <c r="N2754" t="s">
        <v>71</v>
      </c>
    </row>
    <row r="2755" spans="1:14" ht="15.75" customHeight="1" x14ac:dyDescent="0.15">
      <c r="A2755" s="9"/>
      <c r="B2755" s="1">
        <f>IFERROR(VLOOKUP(C2755,サービス一覧!$B$3:$C$49,2,FALSE),"")</f>
        <v>44</v>
      </c>
      <c r="C2755" t="s">
        <v>36</v>
      </c>
      <c r="D2755">
        <v>270105513</v>
      </c>
      <c r="E2755" s="16">
        <v>42826</v>
      </c>
      <c r="F2755" t="s">
        <v>7534</v>
      </c>
      <c r="G2755" t="s">
        <v>185</v>
      </c>
      <c r="H2755" t="s">
        <v>7535</v>
      </c>
      <c r="I2755" t="s">
        <v>7536</v>
      </c>
      <c r="J2755" t="s">
        <v>7537</v>
      </c>
      <c r="K2755" t="s">
        <v>185</v>
      </c>
      <c r="L2755" t="s">
        <v>7538</v>
      </c>
      <c r="M2755" t="s">
        <v>7536</v>
      </c>
      <c r="N2755" t="s">
        <v>71</v>
      </c>
    </row>
    <row r="2756" spans="1:14" ht="15.75" customHeight="1" x14ac:dyDescent="0.15">
      <c r="A2756" s="9"/>
      <c r="B2756" s="1">
        <f>IFERROR(VLOOKUP(C2756,サービス一覧!$B$3:$C$49,2,FALSE),"")</f>
        <v>44</v>
      </c>
      <c r="C2756" t="s">
        <v>36</v>
      </c>
      <c r="D2756">
        <v>270105547</v>
      </c>
      <c r="E2756" s="16">
        <v>42826</v>
      </c>
      <c r="F2756" t="s">
        <v>7539</v>
      </c>
      <c r="G2756" t="s">
        <v>6798</v>
      </c>
      <c r="H2756" t="s">
        <v>7540</v>
      </c>
      <c r="I2756" t="s">
        <v>7541</v>
      </c>
      <c r="J2756" t="s">
        <v>7244</v>
      </c>
      <c r="K2756" t="s">
        <v>2142</v>
      </c>
      <c r="L2756" t="s">
        <v>7542</v>
      </c>
      <c r="M2756" t="s">
        <v>7246</v>
      </c>
      <c r="N2756" t="s">
        <v>71</v>
      </c>
    </row>
    <row r="2757" spans="1:14" ht="15.75" customHeight="1" x14ac:dyDescent="0.15">
      <c r="A2757" s="9"/>
      <c r="B2757" s="1">
        <f>IFERROR(VLOOKUP(C2757,サービス一覧!$B$3:$C$49,2,FALSE),"")</f>
        <v>44</v>
      </c>
      <c r="C2757" t="s">
        <v>36</v>
      </c>
      <c r="D2757">
        <v>270105588</v>
      </c>
      <c r="E2757" s="16">
        <v>43313</v>
      </c>
      <c r="F2757" t="s">
        <v>7543</v>
      </c>
      <c r="G2757" t="s">
        <v>1032</v>
      </c>
      <c r="H2757" t="s">
        <v>7544</v>
      </c>
      <c r="I2757" t="s">
        <v>7545</v>
      </c>
      <c r="J2757" t="s">
        <v>3156</v>
      </c>
      <c r="K2757" t="s">
        <v>632</v>
      </c>
      <c r="L2757" t="s">
        <v>7546</v>
      </c>
      <c r="M2757" t="s">
        <v>3155</v>
      </c>
      <c r="N2757" t="s">
        <v>71</v>
      </c>
    </row>
    <row r="2758" spans="1:14" ht="15.75" customHeight="1" x14ac:dyDescent="0.15">
      <c r="A2758" s="9"/>
      <c r="B2758" s="1">
        <f>IFERROR(VLOOKUP(C2758,サービス一覧!$B$3:$C$49,2,FALSE),"")</f>
        <v>44</v>
      </c>
      <c r="C2758" t="s">
        <v>36</v>
      </c>
      <c r="D2758">
        <v>270105604</v>
      </c>
      <c r="E2758" s="16">
        <v>42826</v>
      </c>
      <c r="F2758" t="s">
        <v>5181</v>
      </c>
      <c r="G2758" t="s">
        <v>4330</v>
      </c>
      <c r="H2758" t="s">
        <v>7547</v>
      </c>
      <c r="I2758" t="s">
        <v>5183</v>
      </c>
      <c r="J2758" t="s">
        <v>4877</v>
      </c>
      <c r="K2758" t="s">
        <v>4878</v>
      </c>
      <c r="L2758" t="s">
        <v>7548</v>
      </c>
      <c r="M2758" t="s">
        <v>4880</v>
      </c>
      <c r="N2758" t="s">
        <v>71</v>
      </c>
    </row>
    <row r="2759" spans="1:14" ht="15.75" customHeight="1" x14ac:dyDescent="0.15">
      <c r="A2759" s="9"/>
      <c r="B2759" s="1">
        <f>IFERROR(VLOOKUP(C2759,サービス一覧!$B$3:$C$49,2,FALSE),"")</f>
        <v>44</v>
      </c>
      <c r="C2759" t="s">
        <v>36</v>
      </c>
      <c r="D2759">
        <v>270106156</v>
      </c>
      <c r="E2759" s="16">
        <v>43191</v>
      </c>
      <c r="F2759" t="s">
        <v>5081</v>
      </c>
      <c r="G2759" t="s">
        <v>161</v>
      </c>
      <c r="H2759" t="s">
        <v>5084</v>
      </c>
      <c r="I2759" t="s">
        <v>163</v>
      </c>
      <c r="J2759" t="s">
        <v>5083</v>
      </c>
      <c r="K2759" t="s">
        <v>161</v>
      </c>
      <c r="L2759" t="s">
        <v>5084</v>
      </c>
      <c r="M2759" t="s">
        <v>163</v>
      </c>
      <c r="N2759" t="s">
        <v>71</v>
      </c>
    </row>
    <row r="2760" spans="1:14" ht="15.75" customHeight="1" x14ac:dyDescent="0.15">
      <c r="A2760" s="9"/>
      <c r="B2760" s="1">
        <f>IFERROR(VLOOKUP(C2760,サービス一覧!$B$3:$C$49,2,FALSE),"")</f>
        <v>44</v>
      </c>
      <c r="C2760" t="s">
        <v>36</v>
      </c>
      <c r="D2760">
        <v>270106164</v>
      </c>
      <c r="E2760" s="16">
        <v>43191</v>
      </c>
      <c r="F2760" t="s">
        <v>7549</v>
      </c>
      <c r="G2760" t="s">
        <v>157</v>
      </c>
      <c r="H2760" t="s">
        <v>6392</v>
      </c>
      <c r="I2760" t="s">
        <v>6393</v>
      </c>
      <c r="J2760" t="s">
        <v>5083</v>
      </c>
      <c r="K2760" t="s">
        <v>161</v>
      </c>
      <c r="L2760" t="s">
        <v>5084</v>
      </c>
      <c r="M2760" t="s">
        <v>163</v>
      </c>
      <c r="N2760" t="s">
        <v>71</v>
      </c>
    </row>
    <row r="2761" spans="1:14" ht="15.75" customHeight="1" x14ac:dyDescent="0.15">
      <c r="A2761" s="9"/>
      <c r="B2761" s="1">
        <f>IFERROR(VLOOKUP(C2761,サービス一覧!$B$3:$C$49,2,FALSE),"")</f>
        <v>44</v>
      </c>
      <c r="C2761" t="s">
        <v>36</v>
      </c>
      <c r="D2761">
        <v>270106214</v>
      </c>
      <c r="E2761" s="16">
        <v>43983</v>
      </c>
      <c r="F2761" t="s">
        <v>7551</v>
      </c>
      <c r="G2761" t="s">
        <v>3660</v>
      </c>
      <c r="H2761" t="s">
        <v>7552</v>
      </c>
      <c r="I2761" t="s">
        <v>7553</v>
      </c>
      <c r="J2761" t="s">
        <v>7537</v>
      </c>
      <c r="K2761" t="s">
        <v>185</v>
      </c>
      <c r="L2761" t="s">
        <v>7538</v>
      </c>
      <c r="M2761" t="s">
        <v>7536</v>
      </c>
      <c r="N2761" t="s">
        <v>71</v>
      </c>
    </row>
    <row r="2762" spans="1:14" ht="15.75" customHeight="1" x14ac:dyDescent="0.15">
      <c r="A2762" s="9"/>
      <c r="B2762" s="1">
        <f>IFERROR(VLOOKUP(C2762,サービス一覧!$B$3:$C$49,2,FALSE),"")</f>
        <v>44</v>
      </c>
      <c r="C2762" t="s">
        <v>36</v>
      </c>
      <c r="D2762">
        <v>270106255</v>
      </c>
      <c r="E2762" s="16">
        <v>44105</v>
      </c>
      <c r="F2762" t="s">
        <v>7554</v>
      </c>
      <c r="G2762" t="s">
        <v>2063</v>
      </c>
      <c r="H2762" t="s">
        <v>5382</v>
      </c>
      <c r="I2762" t="s">
        <v>7555</v>
      </c>
      <c r="J2762" t="s">
        <v>5384</v>
      </c>
      <c r="K2762" t="s">
        <v>1032</v>
      </c>
      <c r="L2762" t="s">
        <v>5385</v>
      </c>
      <c r="M2762" t="s">
        <v>5386</v>
      </c>
      <c r="N2762" t="s">
        <v>71</v>
      </c>
    </row>
    <row r="2763" spans="1:14" ht="15.75" customHeight="1" x14ac:dyDescent="0.15">
      <c r="A2763" s="9"/>
      <c r="B2763" s="1">
        <f>IFERROR(VLOOKUP(C2763,サービス一覧!$B$3:$C$49,2,FALSE),"")</f>
        <v>44</v>
      </c>
      <c r="C2763" t="s">
        <v>36</v>
      </c>
      <c r="D2763">
        <v>270106461</v>
      </c>
      <c r="E2763" s="16">
        <v>44652</v>
      </c>
      <c r="F2763" t="s">
        <v>7556</v>
      </c>
      <c r="G2763" t="s">
        <v>3094</v>
      </c>
      <c r="H2763" t="s">
        <v>7557</v>
      </c>
      <c r="I2763" t="s">
        <v>7558</v>
      </c>
      <c r="J2763" t="s">
        <v>4267</v>
      </c>
      <c r="K2763" t="s">
        <v>3094</v>
      </c>
      <c r="L2763" t="s">
        <v>7559</v>
      </c>
      <c r="M2763" t="s">
        <v>4269</v>
      </c>
      <c r="N2763" t="s">
        <v>71</v>
      </c>
    </row>
    <row r="2764" spans="1:14" ht="15.75" customHeight="1" x14ac:dyDescent="0.15">
      <c r="A2764" s="9"/>
      <c r="B2764" s="1">
        <f>IFERROR(VLOOKUP(C2764,サービス一覧!$B$3:$C$49,2,FALSE),"")</f>
        <v>44</v>
      </c>
      <c r="C2764" t="s">
        <v>36</v>
      </c>
      <c r="D2764">
        <v>270106503</v>
      </c>
      <c r="E2764" s="16">
        <v>44743</v>
      </c>
      <c r="F2764" t="s">
        <v>7178</v>
      </c>
      <c r="G2764" t="s">
        <v>5414</v>
      </c>
      <c r="H2764" t="s">
        <v>5415</v>
      </c>
      <c r="I2764" t="s">
        <v>7560</v>
      </c>
      <c r="J2764" t="s">
        <v>5417</v>
      </c>
      <c r="K2764" t="s">
        <v>2063</v>
      </c>
      <c r="L2764" t="s">
        <v>5418</v>
      </c>
      <c r="M2764" t="s">
        <v>5416</v>
      </c>
      <c r="N2764" t="s">
        <v>71</v>
      </c>
    </row>
    <row r="2765" spans="1:14" ht="15.75" customHeight="1" x14ac:dyDescent="0.15">
      <c r="A2765" s="9"/>
      <c r="B2765" s="1">
        <f>IFERROR(VLOOKUP(C2765,サービス一覧!$B$3:$C$49,2,FALSE),"")</f>
        <v>44</v>
      </c>
      <c r="C2765" t="s">
        <v>36</v>
      </c>
      <c r="D2765">
        <v>270106545</v>
      </c>
      <c r="E2765" s="16">
        <v>44835</v>
      </c>
      <c r="F2765" t="s">
        <v>7561</v>
      </c>
      <c r="G2765" t="s">
        <v>1046</v>
      </c>
      <c r="H2765" t="s">
        <v>7562</v>
      </c>
      <c r="I2765" t="s">
        <v>7563</v>
      </c>
      <c r="J2765" t="s">
        <v>202</v>
      </c>
      <c r="K2765" t="s">
        <v>199</v>
      </c>
      <c r="L2765" t="s">
        <v>729</v>
      </c>
      <c r="M2765" t="s">
        <v>204</v>
      </c>
      <c r="N2765" t="s">
        <v>71</v>
      </c>
    </row>
    <row r="2766" spans="1:14" ht="15.75" customHeight="1" x14ac:dyDescent="0.15">
      <c r="A2766" s="9"/>
      <c r="B2766" s="1">
        <f>IFERROR(VLOOKUP(C2766,サービス一覧!$B$3:$C$49,2,FALSE),"")</f>
        <v>44</v>
      </c>
      <c r="C2766" t="s">
        <v>36</v>
      </c>
      <c r="D2766">
        <v>270106552</v>
      </c>
      <c r="E2766" s="16">
        <v>44896</v>
      </c>
      <c r="F2766" t="s">
        <v>7564</v>
      </c>
      <c r="G2766" t="s">
        <v>1032</v>
      </c>
      <c r="H2766" t="s">
        <v>7565</v>
      </c>
      <c r="I2766" t="s">
        <v>7566</v>
      </c>
      <c r="J2766" t="s">
        <v>3715</v>
      </c>
      <c r="K2766" t="s">
        <v>1019</v>
      </c>
      <c r="L2766" t="s">
        <v>7567</v>
      </c>
      <c r="M2766" t="s">
        <v>3717</v>
      </c>
      <c r="N2766" t="s">
        <v>71</v>
      </c>
    </row>
    <row r="2767" spans="1:14" ht="15.75" customHeight="1" x14ac:dyDescent="0.15">
      <c r="A2767" s="9"/>
      <c r="B2767" s="1">
        <f>IFERROR(VLOOKUP(C2767,サービス一覧!$B$3:$C$49,2,FALSE),"")</f>
        <v>44</v>
      </c>
      <c r="C2767" t="s">
        <v>36</v>
      </c>
      <c r="D2767">
        <v>270106693</v>
      </c>
      <c r="E2767" s="16">
        <v>45505</v>
      </c>
      <c r="F2767" t="s">
        <v>7568</v>
      </c>
      <c r="G2767" t="s">
        <v>968</v>
      </c>
      <c r="H2767" t="s">
        <v>7569</v>
      </c>
      <c r="I2767" t="s">
        <v>7570</v>
      </c>
      <c r="J2767" t="s">
        <v>4203</v>
      </c>
      <c r="K2767" t="s">
        <v>1032</v>
      </c>
      <c r="L2767" t="s">
        <v>7571</v>
      </c>
      <c r="M2767" t="s">
        <v>4205</v>
      </c>
      <c r="N2767" t="s">
        <v>71</v>
      </c>
    </row>
    <row r="2768" spans="1:14" ht="15.75" customHeight="1" x14ac:dyDescent="0.15">
      <c r="A2768" s="9"/>
      <c r="B2768" s="1">
        <f>IFERROR(VLOOKUP(C2768,サービス一覧!$B$3:$C$49,2,FALSE),"")</f>
        <v>44</v>
      </c>
      <c r="C2768" t="s">
        <v>36</v>
      </c>
      <c r="D2768">
        <v>270200058</v>
      </c>
      <c r="E2768" s="16">
        <v>43191</v>
      </c>
      <c r="F2768" t="s">
        <v>1053</v>
      </c>
      <c r="G2768" t="s">
        <v>1054</v>
      </c>
      <c r="H2768" t="s">
        <v>1055</v>
      </c>
      <c r="I2768" t="s">
        <v>1056</v>
      </c>
      <c r="J2768" t="s">
        <v>1057</v>
      </c>
      <c r="K2768" t="s">
        <v>749</v>
      </c>
      <c r="L2768" t="s">
        <v>1058</v>
      </c>
      <c r="M2768" t="s">
        <v>1059</v>
      </c>
      <c r="N2768" t="s">
        <v>71</v>
      </c>
    </row>
    <row r="2769" spans="1:14" ht="15.75" customHeight="1" x14ac:dyDescent="0.15">
      <c r="A2769" s="9"/>
      <c r="B2769" s="1">
        <f>IFERROR(VLOOKUP(C2769,サービス一覧!$B$3:$C$49,2,FALSE),"")</f>
        <v>44</v>
      </c>
      <c r="C2769" t="s">
        <v>36</v>
      </c>
      <c r="D2769">
        <v>270200298</v>
      </c>
      <c r="E2769" s="16">
        <v>43191</v>
      </c>
      <c r="F2769" t="s">
        <v>7572</v>
      </c>
      <c r="G2769" t="s">
        <v>2294</v>
      </c>
      <c r="H2769" t="s">
        <v>7573</v>
      </c>
      <c r="I2769" t="s">
        <v>2296</v>
      </c>
      <c r="J2769" t="s">
        <v>263</v>
      </c>
      <c r="K2769" t="s">
        <v>264</v>
      </c>
      <c r="L2769" t="s">
        <v>1449</v>
      </c>
      <c r="M2769" t="s">
        <v>266</v>
      </c>
      <c r="N2769" t="s">
        <v>71</v>
      </c>
    </row>
    <row r="2770" spans="1:14" ht="15.75" customHeight="1" x14ac:dyDescent="0.15">
      <c r="A2770" s="9"/>
      <c r="B2770" s="1">
        <f>IFERROR(VLOOKUP(C2770,サービス一覧!$B$3:$C$49,2,FALSE),"")</f>
        <v>44</v>
      </c>
      <c r="C2770" t="s">
        <v>36</v>
      </c>
      <c r="D2770">
        <v>270200322</v>
      </c>
      <c r="E2770" s="16">
        <v>43191</v>
      </c>
      <c r="F2770" t="s">
        <v>3511</v>
      </c>
      <c r="G2770" t="s">
        <v>1072</v>
      </c>
      <c r="H2770" t="s">
        <v>3512</v>
      </c>
      <c r="I2770" t="s">
        <v>1074</v>
      </c>
      <c r="J2770" t="s">
        <v>3513</v>
      </c>
      <c r="K2770" t="s">
        <v>1072</v>
      </c>
      <c r="L2770" t="s">
        <v>3514</v>
      </c>
      <c r="M2770" t="s">
        <v>1074</v>
      </c>
      <c r="N2770" t="s">
        <v>71</v>
      </c>
    </row>
    <row r="2771" spans="1:14" ht="15.75" customHeight="1" x14ac:dyDescent="0.15">
      <c r="A2771" s="9"/>
      <c r="B2771" s="1">
        <f>IFERROR(VLOOKUP(C2771,サービス一覧!$B$3:$C$49,2,FALSE),"")</f>
        <v>44</v>
      </c>
      <c r="C2771" t="s">
        <v>36</v>
      </c>
      <c r="D2771">
        <v>270200363</v>
      </c>
      <c r="E2771" s="16">
        <v>43191</v>
      </c>
      <c r="F2771" t="s">
        <v>7575</v>
      </c>
      <c r="G2771" t="s">
        <v>1780</v>
      </c>
      <c r="H2771" t="s">
        <v>4343</v>
      </c>
      <c r="I2771" t="s">
        <v>4344</v>
      </c>
      <c r="J2771" t="s">
        <v>4342</v>
      </c>
      <c r="K2771" t="s">
        <v>1780</v>
      </c>
      <c r="L2771" t="s">
        <v>4343</v>
      </c>
      <c r="M2771" t="s">
        <v>4344</v>
      </c>
      <c r="N2771" t="s">
        <v>71</v>
      </c>
    </row>
    <row r="2772" spans="1:14" ht="15.75" customHeight="1" x14ac:dyDescent="0.15">
      <c r="A2772" s="9"/>
      <c r="B2772" s="1">
        <f>IFERROR(VLOOKUP(C2772,サービス一覧!$B$3:$C$49,2,FALSE),"")</f>
        <v>44</v>
      </c>
      <c r="C2772" t="s">
        <v>36</v>
      </c>
      <c r="D2772">
        <v>270200454</v>
      </c>
      <c r="E2772" s="16">
        <v>43191</v>
      </c>
      <c r="F2772" t="s">
        <v>7576</v>
      </c>
      <c r="G2772" t="s">
        <v>2343</v>
      </c>
      <c r="H2772" t="s">
        <v>5480</v>
      </c>
      <c r="I2772" t="s">
        <v>5481</v>
      </c>
      <c r="J2772" t="s">
        <v>5482</v>
      </c>
      <c r="K2772" t="s">
        <v>2343</v>
      </c>
      <c r="L2772" t="s">
        <v>5483</v>
      </c>
      <c r="M2772" t="s">
        <v>2349</v>
      </c>
      <c r="N2772" t="s">
        <v>71</v>
      </c>
    </row>
    <row r="2773" spans="1:14" ht="15.75" customHeight="1" x14ac:dyDescent="0.15">
      <c r="A2773" s="9"/>
      <c r="B2773" s="1">
        <f>IFERROR(VLOOKUP(C2773,サービス一覧!$B$3:$C$49,2,FALSE),"")</f>
        <v>44</v>
      </c>
      <c r="C2773" t="s">
        <v>36</v>
      </c>
      <c r="D2773">
        <v>270200504</v>
      </c>
      <c r="E2773" s="16">
        <v>43191</v>
      </c>
      <c r="F2773" t="s">
        <v>7577</v>
      </c>
      <c r="G2773" t="s">
        <v>244</v>
      </c>
      <c r="H2773" t="s">
        <v>5466</v>
      </c>
      <c r="I2773" t="s">
        <v>1062</v>
      </c>
      <c r="J2773" t="s">
        <v>1063</v>
      </c>
      <c r="K2773" t="s">
        <v>248</v>
      </c>
      <c r="L2773" t="s">
        <v>249</v>
      </c>
      <c r="M2773" t="s">
        <v>250</v>
      </c>
      <c r="N2773" t="s">
        <v>71</v>
      </c>
    </row>
    <row r="2774" spans="1:14" ht="15.75" customHeight="1" x14ac:dyDescent="0.15">
      <c r="A2774" s="9"/>
      <c r="B2774" s="1">
        <f>IFERROR(VLOOKUP(C2774,サービス一覧!$B$3:$C$49,2,FALSE),"")</f>
        <v>44</v>
      </c>
      <c r="C2774" t="s">
        <v>36</v>
      </c>
      <c r="D2774">
        <v>270200546</v>
      </c>
      <c r="E2774" s="16">
        <v>43191</v>
      </c>
      <c r="F2774" t="s">
        <v>7578</v>
      </c>
      <c r="G2774" t="s">
        <v>753</v>
      </c>
      <c r="H2774" t="s">
        <v>7579</v>
      </c>
      <c r="I2774" t="s">
        <v>755</v>
      </c>
      <c r="J2774" t="s">
        <v>752</v>
      </c>
      <c r="K2774" t="s">
        <v>753</v>
      </c>
      <c r="L2774" t="s">
        <v>1084</v>
      </c>
      <c r="M2774" t="s">
        <v>755</v>
      </c>
      <c r="N2774" t="s">
        <v>71</v>
      </c>
    </row>
    <row r="2775" spans="1:14" ht="15.75" customHeight="1" x14ac:dyDescent="0.15">
      <c r="A2775" s="9"/>
      <c r="B2775" s="1">
        <f>IFERROR(VLOOKUP(C2775,サービス一覧!$B$3:$C$49,2,FALSE),"")</f>
        <v>44</v>
      </c>
      <c r="C2775" t="s">
        <v>36</v>
      </c>
      <c r="D2775">
        <v>270200637</v>
      </c>
      <c r="E2775" s="16">
        <v>43191</v>
      </c>
      <c r="F2775" t="s">
        <v>7580</v>
      </c>
      <c r="G2775" t="s">
        <v>237</v>
      </c>
      <c r="H2775" t="s">
        <v>7581</v>
      </c>
      <c r="I2775" t="s">
        <v>7582</v>
      </c>
      <c r="J2775" t="s">
        <v>1080</v>
      </c>
      <c r="K2775" t="s">
        <v>237</v>
      </c>
      <c r="L2775" t="s">
        <v>1081</v>
      </c>
      <c r="M2775" t="s">
        <v>242</v>
      </c>
      <c r="N2775" t="s">
        <v>71</v>
      </c>
    </row>
    <row r="2776" spans="1:14" ht="15.75" customHeight="1" x14ac:dyDescent="0.15">
      <c r="A2776" s="9"/>
      <c r="B2776" s="1">
        <f>IFERROR(VLOOKUP(C2776,サービス一覧!$B$3:$C$49,2,FALSE),"")</f>
        <v>44</v>
      </c>
      <c r="C2776" t="s">
        <v>36</v>
      </c>
      <c r="D2776">
        <v>270200710</v>
      </c>
      <c r="E2776" s="16">
        <v>43191</v>
      </c>
      <c r="F2776" t="s">
        <v>7583</v>
      </c>
      <c r="G2776" t="s">
        <v>7584</v>
      </c>
      <c r="H2776" t="s">
        <v>7585</v>
      </c>
      <c r="I2776" t="s">
        <v>2813</v>
      </c>
      <c r="J2776" t="s">
        <v>461</v>
      </c>
      <c r="K2776" t="s">
        <v>462</v>
      </c>
      <c r="L2776" t="s">
        <v>463</v>
      </c>
      <c r="M2776" t="s">
        <v>464</v>
      </c>
      <c r="N2776" t="s">
        <v>71</v>
      </c>
    </row>
    <row r="2777" spans="1:14" ht="15.75" customHeight="1" x14ac:dyDescent="0.15">
      <c r="A2777" s="9"/>
      <c r="B2777" s="1">
        <f>IFERROR(VLOOKUP(C2777,サービス一覧!$B$3:$C$49,2,FALSE),"")</f>
        <v>44</v>
      </c>
      <c r="C2777" t="s">
        <v>36</v>
      </c>
      <c r="D2777">
        <v>270200934</v>
      </c>
      <c r="E2777" s="16">
        <v>43191</v>
      </c>
      <c r="F2777" t="s">
        <v>7586</v>
      </c>
      <c r="G2777" t="s">
        <v>1091</v>
      </c>
      <c r="H2777" t="s">
        <v>7587</v>
      </c>
      <c r="I2777" t="s">
        <v>1093</v>
      </c>
      <c r="J2777" t="s">
        <v>1057</v>
      </c>
      <c r="K2777" t="s">
        <v>749</v>
      </c>
      <c r="L2777" t="s">
        <v>1058</v>
      </c>
      <c r="M2777" t="s">
        <v>1059</v>
      </c>
      <c r="N2777" t="s">
        <v>71</v>
      </c>
    </row>
    <row r="2778" spans="1:14" ht="15.75" customHeight="1" x14ac:dyDescent="0.15">
      <c r="A2778" s="9"/>
      <c r="B2778" s="1">
        <f>IFERROR(VLOOKUP(C2778,サービス一覧!$B$3:$C$49,2,FALSE),"")</f>
        <v>44</v>
      </c>
      <c r="C2778" t="s">
        <v>36</v>
      </c>
      <c r="D2778">
        <v>270201007</v>
      </c>
      <c r="E2778" s="16">
        <v>43191</v>
      </c>
      <c r="F2778" t="s">
        <v>8128</v>
      </c>
      <c r="G2778" t="s">
        <v>1095</v>
      </c>
      <c r="H2778" t="s">
        <v>2004</v>
      </c>
      <c r="I2778" t="s">
        <v>2002</v>
      </c>
      <c r="J2778" t="s">
        <v>2003</v>
      </c>
      <c r="K2778" t="s">
        <v>1095</v>
      </c>
      <c r="L2778" t="s">
        <v>2001</v>
      </c>
      <c r="M2778" t="s">
        <v>8129</v>
      </c>
      <c r="N2778" t="s">
        <v>71</v>
      </c>
    </row>
    <row r="2779" spans="1:14" ht="15.75" customHeight="1" x14ac:dyDescent="0.15">
      <c r="A2779" s="9"/>
      <c r="B2779" s="1">
        <f>IFERROR(VLOOKUP(C2779,サービス一覧!$B$3:$C$49,2,FALSE),"")</f>
        <v>44</v>
      </c>
      <c r="C2779" t="s">
        <v>36</v>
      </c>
      <c r="D2779">
        <v>270201080</v>
      </c>
      <c r="E2779" s="16">
        <v>43191</v>
      </c>
      <c r="F2779" t="s">
        <v>7589</v>
      </c>
      <c r="G2779" t="s">
        <v>742</v>
      </c>
      <c r="H2779" t="s">
        <v>7590</v>
      </c>
      <c r="I2779" t="s">
        <v>7591</v>
      </c>
      <c r="J2779" t="s">
        <v>1351</v>
      </c>
      <c r="K2779" t="s">
        <v>1352</v>
      </c>
      <c r="L2779" t="s">
        <v>1353</v>
      </c>
      <c r="M2779" t="s">
        <v>1354</v>
      </c>
      <c r="N2779" t="s">
        <v>71</v>
      </c>
    </row>
    <row r="2780" spans="1:14" ht="15.75" customHeight="1" x14ac:dyDescent="0.15">
      <c r="A2780" s="9"/>
      <c r="B2780" s="1">
        <f>IFERROR(VLOOKUP(C2780,サービス一覧!$B$3:$C$49,2,FALSE),"")</f>
        <v>44</v>
      </c>
      <c r="C2780" t="s">
        <v>36</v>
      </c>
      <c r="D2780">
        <v>270201304</v>
      </c>
      <c r="E2780" s="16">
        <v>43191</v>
      </c>
      <c r="F2780" t="s">
        <v>7592</v>
      </c>
      <c r="G2780" t="s">
        <v>643</v>
      </c>
      <c r="H2780" t="s">
        <v>7593</v>
      </c>
      <c r="I2780" t="s">
        <v>2282</v>
      </c>
      <c r="J2780" t="s">
        <v>617</v>
      </c>
      <c r="K2780" t="s">
        <v>618</v>
      </c>
      <c r="L2780" t="s">
        <v>619</v>
      </c>
      <c r="M2780" t="s">
        <v>620</v>
      </c>
      <c r="N2780" t="s">
        <v>71</v>
      </c>
    </row>
    <row r="2781" spans="1:14" ht="15.75" customHeight="1" x14ac:dyDescent="0.15">
      <c r="A2781" s="9"/>
      <c r="B2781" s="1">
        <f>IFERROR(VLOOKUP(C2781,サービス一覧!$B$3:$C$49,2,FALSE),"")</f>
        <v>44</v>
      </c>
      <c r="C2781" t="s">
        <v>36</v>
      </c>
      <c r="D2781">
        <v>270201346</v>
      </c>
      <c r="E2781" s="16">
        <v>43191</v>
      </c>
      <c r="F2781" t="s">
        <v>5500</v>
      </c>
      <c r="G2781" t="s">
        <v>2267</v>
      </c>
      <c r="H2781" t="s">
        <v>5501</v>
      </c>
      <c r="I2781" t="s">
        <v>5502</v>
      </c>
      <c r="J2781" t="s">
        <v>1474</v>
      </c>
      <c r="K2781" t="s">
        <v>1471</v>
      </c>
      <c r="L2781" t="s">
        <v>1475</v>
      </c>
      <c r="M2781" t="s">
        <v>1473</v>
      </c>
      <c r="N2781" t="s">
        <v>71</v>
      </c>
    </row>
    <row r="2782" spans="1:14" ht="15.75" customHeight="1" x14ac:dyDescent="0.15">
      <c r="A2782" s="9"/>
      <c r="B2782" s="1">
        <f>IFERROR(VLOOKUP(C2782,サービス一覧!$B$3:$C$49,2,FALSE),"")</f>
        <v>44</v>
      </c>
      <c r="C2782" t="s">
        <v>36</v>
      </c>
      <c r="D2782">
        <v>270201486</v>
      </c>
      <c r="E2782" s="16">
        <v>43191</v>
      </c>
      <c r="F2782" t="s">
        <v>7594</v>
      </c>
      <c r="G2782" t="s">
        <v>2303</v>
      </c>
      <c r="H2782" t="s">
        <v>7595</v>
      </c>
      <c r="I2782" t="s">
        <v>2305</v>
      </c>
      <c r="J2782" t="s">
        <v>263</v>
      </c>
      <c r="K2782" t="s">
        <v>264</v>
      </c>
      <c r="L2782" t="s">
        <v>1449</v>
      </c>
      <c r="M2782" t="s">
        <v>266</v>
      </c>
      <c r="N2782" t="s">
        <v>71</v>
      </c>
    </row>
    <row r="2783" spans="1:14" ht="15.75" customHeight="1" x14ac:dyDescent="0.15">
      <c r="A2783" s="9"/>
      <c r="B2783" s="1">
        <f>IFERROR(VLOOKUP(C2783,サービス一覧!$B$3:$C$49,2,FALSE),"")</f>
        <v>44</v>
      </c>
      <c r="C2783" t="s">
        <v>36</v>
      </c>
      <c r="D2783">
        <v>270201569</v>
      </c>
      <c r="E2783" s="16">
        <v>43191</v>
      </c>
      <c r="F2783" t="s">
        <v>7006</v>
      </c>
      <c r="G2783" t="s">
        <v>2331</v>
      </c>
      <c r="H2783" t="s">
        <v>2332</v>
      </c>
      <c r="I2783" t="s">
        <v>2333</v>
      </c>
      <c r="J2783" t="s">
        <v>2334</v>
      </c>
      <c r="K2783" t="s">
        <v>2331</v>
      </c>
      <c r="L2783" t="s">
        <v>5511</v>
      </c>
      <c r="M2783" t="s">
        <v>2333</v>
      </c>
      <c r="N2783" t="s">
        <v>71</v>
      </c>
    </row>
    <row r="2784" spans="1:14" ht="15.75" customHeight="1" x14ac:dyDescent="0.15">
      <c r="A2784" s="9"/>
      <c r="B2784" s="1">
        <f>IFERROR(VLOOKUP(C2784,サービス一覧!$B$3:$C$49,2,FALSE),"")</f>
        <v>44</v>
      </c>
      <c r="C2784" t="s">
        <v>36</v>
      </c>
      <c r="D2784">
        <v>270201619</v>
      </c>
      <c r="E2784" s="16">
        <v>43191</v>
      </c>
      <c r="F2784" t="s">
        <v>7596</v>
      </c>
      <c r="G2784" t="s">
        <v>635</v>
      </c>
      <c r="H2784" t="s">
        <v>7597</v>
      </c>
      <c r="I2784" t="s">
        <v>7598</v>
      </c>
      <c r="J2784" t="s">
        <v>638</v>
      </c>
      <c r="K2784" t="s">
        <v>639</v>
      </c>
      <c r="L2784" t="s">
        <v>640</v>
      </c>
      <c r="M2784" t="s">
        <v>641</v>
      </c>
      <c r="N2784" t="s">
        <v>71</v>
      </c>
    </row>
    <row r="2785" spans="1:14" ht="15.75" customHeight="1" x14ac:dyDescent="0.15">
      <c r="A2785" s="9"/>
      <c r="B2785" s="1">
        <f>IFERROR(VLOOKUP(C2785,サービス一覧!$B$3:$C$49,2,FALSE),"")</f>
        <v>44</v>
      </c>
      <c r="C2785" t="s">
        <v>36</v>
      </c>
      <c r="D2785">
        <v>270201908</v>
      </c>
      <c r="E2785" s="16">
        <v>43191</v>
      </c>
      <c r="F2785" t="s">
        <v>7599</v>
      </c>
      <c r="G2785" t="s">
        <v>462</v>
      </c>
      <c r="H2785" t="s">
        <v>7600</v>
      </c>
      <c r="I2785" t="s">
        <v>5513</v>
      </c>
      <c r="J2785" t="s">
        <v>461</v>
      </c>
      <c r="K2785" t="s">
        <v>462</v>
      </c>
      <c r="L2785" t="s">
        <v>463</v>
      </c>
      <c r="M2785" t="s">
        <v>464</v>
      </c>
      <c r="N2785" t="s">
        <v>71</v>
      </c>
    </row>
    <row r="2786" spans="1:14" ht="15.75" customHeight="1" x14ac:dyDescent="0.15">
      <c r="A2786" s="9"/>
      <c r="B2786" s="1">
        <f>IFERROR(VLOOKUP(C2786,サービス一覧!$B$3:$C$49,2,FALSE),"")</f>
        <v>44</v>
      </c>
      <c r="C2786" t="s">
        <v>36</v>
      </c>
      <c r="D2786">
        <v>270202005</v>
      </c>
      <c r="E2786" s="16">
        <v>43191</v>
      </c>
      <c r="F2786" t="s">
        <v>7601</v>
      </c>
      <c r="G2786" t="s">
        <v>2363</v>
      </c>
      <c r="H2786" t="s">
        <v>7602</v>
      </c>
      <c r="I2786" t="s">
        <v>2365</v>
      </c>
      <c r="J2786" t="s">
        <v>1063</v>
      </c>
      <c r="K2786" t="s">
        <v>248</v>
      </c>
      <c r="L2786" t="s">
        <v>249</v>
      </c>
      <c r="M2786" t="s">
        <v>250</v>
      </c>
      <c r="N2786" t="s">
        <v>71</v>
      </c>
    </row>
    <row r="2787" spans="1:14" ht="15.75" customHeight="1" x14ac:dyDescent="0.15">
      <c r="A2787" s="9"/>
      <c r="B2787" s="1">
        <f>IFERROR(VLOOKUP(C2787,サービス一覧!$B$3:$C$49,2,FALSE),"")</f>
        <v>44</v>
      </c>
      <c r="C2787" t="s">
        <v>36</v>
      </c>
      <c r="D2787">
        <v>270202211</v>
      </c>
      <c r="E2787" s="16">
        <v>43191</v>
      </c>
      <c r="F2787" t="s">
        <v>7603</v>
      </c>
      <c r="G2787" t="s">
        <v>1095</v>
      </c>
      <c r="H2787" t="s">
        <v>7604</v>
      </c>
      <c r="I2787" t="s">
        <v>7605</v>
      </c>
      <c r="J2787" t="s">
        <v>7606</v>
      </c>
      <c r="K2787" t="s">
        <v>7607</v>
      </c>
      <c r="L2787" t="s">
        <v>8130</v>
      </c>
      <c r="M2787" t="s">
        <v>7609</v>
      </c>
      <c r="N2787" t="s">
        <v>71</v>
      </c>
    </row>
    <row r="2788" spans="1:14" ht="15.75" customHeight="1" x14ac:dyDescent="0.15">
      <c r="A2788" s="9"/>
      <c r="B2788" s="1">
        <f>IFERROR(VLOOKUP(C2788,サービス一覧!$B$3:$C$49,2,FALSE),"")</f>
        <v>44</v>
      </c>
      <c r="C2788" t="s">
        <v>36</v>
      </c>
      <c r="D2788">
        <v>270202302</v>
      </c>
      <c r="E2788" s="16">
        <v>43191</v>
      </c>
      <c r="F2788" t="s">
        <v>7610</v>
      </c>
      <c r="G2788" t="s">
        <v>3875</v>
      </c>
      <c r="H2788" t="s">
        <v>7611</v>
      </c>
      <c r="I2788" t="s">
        <v>7612</v>
      </c>
      <c r="J2788" t="s">
        <v>650</v>
      </c>
      <c r="K2788" t="s">
        <v>618</v>
      </c>
      <c r="L2788" t="s">
        <v>651</v>
      </c>
      <c r="M2788" t="s">
        <v>652</v>
      </c>
      <c r="N2788" t="s">
        <v>71</v>
      </c>
    </row>
    <row r="2789" spans="1:14" ht="15.75" customHeight="1" x14ac:dyDescent="0.15">
      <c r="A2789" s="9"/>
      <c r="B2789" s="1">
        <f>IFERROR(VLOOKUP(C2789,サービス一覧!$B$3:$C$49,2,FALSE),"")</f>
        <v>44</v>
      </c>
      <c r="C2789" t="s">
        <v>36</v>
      </c>
      <c r="D2789">
        <v>270202336</v>
      </c>
      <c r="E2789" s="16">
        <v>43191</v>
      </c>
      <c r="F2789" t="s">
        <v>7613</v>
      </c>
      <c r="G2789" t="s">
        <v>2716</v>
      </c>
      <c r="H2789" t="s">
        <v>3809</v>
      </c>
      <c r="I2789" t="s">
        <v>3810</v>
      </c>
      <c r="J2789" t="s">
        <v>3808</v>
      </c>
      <c r="K2789" t="s">
        <v>2716</v>
      </c>
      <c r="L2789" t="s">
        <v>3809</v>
      </c>
      <c r="M2789" t="s">
        <v>5524</v>
      </c>
      <c r="N2789" t="s">
        <v>71</v>
      </c>
    </row>
    <row r="2790" spans="1:14" ht="15.75" customHeight="1" x14ac:dyDescent="0.15">
      <c r="A2790" s="9"/>
      <c r="B2790" s="1">
        <f>IFERROR(VLOOKUP(C2790,サービス一覧!$B$3:$C$49,2,FALSE),"")</f>
        <v>44</v>
      </c>
      <c r="C2790" t="s">
        <v>36</v>
      </c>
      <c r="D2790">
        <v>270202831</v>
      </c>
      <c r="E2790" s="16">
        <v>43191</v>
      </c>
      <c r="F2790" t="s">
        <v>7007</v>
      </c>
      <c r="G2790" t="s">
        <v>3795</v>
      </c>
      <c r="H2790" t="s">
        <v>7008</v>
      </c>
      <c r="I2790" t="s">
        <v>7009</v>
      </c>
      <c r="J2790" t="s">
        <v>7010</v>
      </c>
      <c r="K2790" t="s">
        <v>2340</v>
      </c>
      <c r="L2790" t="s">
        <v>7011</v>
      </c>
      <c r="M2790" t="s">
        <v>7009</v>
      </c>
      <c r="N2790" t="s">
        <v>1014</v>
      </c>
    </row>
    <row r="2791" spans="1:14" ht="15.75" customHeight="1" x14ac:dyDescent="0.15">
      <c r="A2791" s="9"/>
      <c r="B2791" s="1">
        <f>IFERROR(VLOOKUP(C2791,サービス一覧!$B$3:$C$49,2,FALSE),"")</f>
        <v>44</v>
      </c>
      <c r="C2791" t="s">
        <v>36</v>
      </c>
      <c r="D2791">
        <v>270202971</v>
      </c>
      <c r="E2791" s="16">
        <v>43191</v>
      </c>
      <c r="F2791" t="s">
        <v>7617</v>
      </c>
      <c r="G2791" t="s">
        <v>231</v>
      </c>
      <c r="H2791" t="s">
        <v>5461</v>
      </c>
      <c r="I2791" t="s">
        <v>7618</v>
      </c>
      <c r="J2791" t="s">
        <v>234</v>
      </c>
      <c r="K2791" t="s">
        <v>231</v>
      </c>
      <c r="L2791" t="s">
        <v>1089</v>
      </c>
      <c r="M2791" t="s">
        <v>233</v>
      </c>
      <c r="N2791" t="s">
        <v>71</v>
      </c>
    </row>
    <row r="2792" spans="1:14" ht="15.75" customHeight="1" x14ac:dyDescent="0.15">
      <c r="A2792" s="9"/>
      <c r="B2792" s="1">
        <f>IFERROR(VLOOKUP(C2792,サービス一覧!$B$3:$C$49,2,FALSE),"")</f>
        <v>44</v>
      </c>
      <c r="C2792" t="s">
        <v>36</v>
      </c>
      <c r="D2792">
        <v>270203052</v>
      </c>
      <c r="E2792" s="16">
        <v>43191</v>
      </c>
      <c r="F2792" t="s">
        <v>7619</v>
      </c>
      <c r="G2792" t="s">
        <v>1771</v>
      </c>
      <c r="H2792" t="s">
        <v>4399</v>
      </c>
      <c r="I2792" t="s">
        <v>7620</v>
      </c>
      <c r="J2792" t="s">
        <v>4398</v>
      </c>
      <c r="K2792" t="s">
        <v>1771</v>
      </c>
      <c r="L2792" t="s">
        <v>4399</v>
      </c>
      <c r="M2792" t="s">
        <v>4400</v>
      </c>
      <c r="N2792" t="s">
        <v>71</v>
      </c>
    </row>
    <row r="2793" spans="1:14" ht="15.75" customHeight="1" x14ac:dyDescent="0.15">
      <c r="A2793" s="9"/>
      <c r="B2793" s="1">
        <f>IFERROR(VLOOKUP(C2793,サービス一覧!$B$3:$C$49,2,FALSE),"")</f>
        <v>44</v>
      </c>
      <c r="C2793" t="s">
        <v>36</v>
      </c>
      <c r="D2793">
        <v>270203086</v>
      </c>
      <c r="E2793" s="16">
        <v>43191</v>
      </c>
      <c r="F2793" t="s">
        <v>7012</v>
      </c>
      <c r="G2793" t="s">
        <v>4385</v>
      </c>
      <c r="H2793" t="s">
        <v>7013</v>
      </c>
      <c r="I2793" t="s">
        <v>7014</v>
      </c>
      <c r="J2793" t="s">
        <v>7015</v>
      </c>
      <c r="K2793" t="s">
        <v>4385</v>
      </c>
      <c r="L2793" t="s">
        <v>7013</v>
      </c>
      <c r="M2793" t="s">
        <v>7014</v>
      </c>
      <c r="N2793" t="s">
        <v>71</v>
      </c>
    </row>
    <row r="2794" spans="1:14" ht="15.75" customHeight="1" x14ac:dyDescent="0.15">
      <c r="A2794" s="9"/>
      <c r="B2794" s="1">
        <f>IFERROR(VLOOKUP(C2794,サービス一覧!$B$3:$C$49,2,FALSE),"")</f>
        <v>44</v>
      </c>
      <c r="C2794" t="s">
        <v>36</v>
      </c>
      <c r="D2794">
        <v>270203219</v>
      </c>
      <c r="E2794" s="16">
        <v>43191</v>
      </c>
      <c r="F2794" t="s">
        <v>7621</v>
      </c>
      <c r="G2794" t="s">
        <v>3850</v>
      </c>
      <c r="H2794" t="s">
        <v>7622</v>
      </c>
      <c r="I2794" t="s">
        <v>7623</v>
      </c>
      <c r="J2794" t="s">
        <v>4447</v>
      </c>
      <c r="K2794" t="s">
        <v>4448</v>
      </c>
      <c r="L2794" t="s">
        <v>4449</v>
      </c>
      <c r="M2794" t="s">
        <v>4450</v>
      </c>
      <c r="N2794" t="s">
        <v>71</v>
      </c>
    </row>
    <row r="2795" spans="1:14" ht="15.75" customHeight="1" x14ac:dyDescent="0.15">
      <c r="A2795" s="9"/>
      <c r="B2795" s="1">
        <f>IFERROR(VLOOKUP(C2795,サービス一覧!$B$3:$C$49,2,FALSE),"")</f>
        <v>44</v>
      </c>
      <c r="C2795" t="s">
        <v>36</v>
      </c>
      <c r="D2795">
        <v>270203250</v>
      </c>
      <c r="E2795" s="16">
        <v>42826</v>
      </c>
      <c r="F2795" t="s">
        <v>7016</v>
      </c>
      <c r="G2795" t="s">
        <v>2716</v>
      </c>
      <c r="H2795" t="s">
        <v>7017</v>
      </c>
      <c r="I2795" t="s">
        <v>3810</v>
      </c>
      <c r="J2795" t="s">
        <v>3808</v>
      </c>
      <c r="K2795" t="s">
        <v>2716</v>
      </c>
      <c r="L2795" t="s">
        <v>3809</v>
      </c>
      <c r="M2795" t="s">
        <v>5524</v>
      </c>
      <c r="N2795" t="s">
        <v>71</v>
      </c>
    </row>
    <row r="2796" spans="1:14" ht="15.75" customHeight="1" x14ac:dyDescent="0.15">
      <c r="A2796" s="9"/>
      <c r="B2796" s="1">
        <f>IFERROR(VLOOKUP(C2796,サービス一覧!$B$3:$C$49,2,FALSE),"")</f>
        <v>44</v>
      </c>
      <c r="C2796" t="s">
        <v>36</v>
      </c>
      <c r="D2796">
        <v>270203342</v>
      </c>
      <c r="E2796" s="16">
        <v>43191</v>
      </c>
      <c r="F2796" t="s">
        <v>7018</v>
      </c>
      <c r="G2796" t="s">
        <v>4417</v>
      </c>
      <c r="H2796" t="s">
        <v>7019</v>
      </c>
      <c r="I2796" t="s">
        <v>7020</v>
      </c>
      <c r="J2796" t="s">
        <v>7021</v>
      </c>
      <c r="K2796" t="s">
        <v>4417</v>
      </c>
      <c r="L2796" t="s">
        <v>7019</v>
      </c>
      <c r="M2796" t="s">
        <v>7020</v>
      </c>
      <c r="N2796" t="s">
        <v>71</v>
      </c>
    </row>
    <row r="2797" spans="1:14" ht="15.75" customHeight="1" x14ac:dyDescent="0.15">
      <c r="A2797" s="9"/>
      <c r="B2797" s="1">
        <f>IFERROR(VLOOKUP(C2797,サービス一覧!$B$3:$C$49,2,FALSE),"")</f>
        <v>44</v>
      </c>
      <c r="C2797" t="s">
        <v>36</v>
      </c>
      <c r="D2797">
        <v>270203391</v>
      </c>
      <c r="E2797" s="16">
        <v>43191</v>
      </c>
      <c r="F2797" t="s">
        <v>7624</v>
      </c>
      <c r="G2797" t="s">
        <v>5654</v>
      </c>
      <c r="H2797" t="s">
        <v>7625</v>
      </c>
      <c r="I2797" t="s">
        <v>7626</v>
      </c>
      <c r="J2797" t="s">
        <v>7627</v>
      </c>
      <c r="K2797" t="s">
        <v>5654</v>
      </c>
      <c r="L2797" t="s">
        <v>7625</v>
      </c>
      <c r="M2797" t="s">
        <v>7626</v>
      </c>
      <c r="N2797" t="s">
        <v>71</v>
      </c>
    </row>
    <row r="2798" spans="1:14" ht="15.75" customHeight="1" x14ac:dyDescent="0.15">
      <c r="A2798" s="9"/>
      <c r="B2798" s="1">
        <f>IFERROR(VLOOKUP(C2798,サービス一覧!$B$3:$C$49,2,FALSE),"")</f>
        <v>44</v>
      </c>
      <c r="C2798" t="s">
        <v>36</v>
      </c>
      <c r="D2798">
        <v>270203417</v>
      </c>
      <c r="E2798" s="16">
        <v>43191</v>
      </c>
      <c r="F2798" t="s">
        <v>7022</v>
      </c>
      <c r="G2798" t="s">
        <v>2289</v>
      </c>
      <c r="H2798" t="s">
        <v>7023</v>
      </c>
      <c r="I2798" t="s">
        <v>7024</v>
      </c>
      <c r="J2798" t="s">
        <v>7025</v>
      </c>
      <c r="K2798" t="s">
        <v>7026</v>
      </c>
      <c r="L2798" t="s">
        <v>7027</v>
      </c>
      <c r="M2798" t="s">
        <v>7028</v>
      </c>
      <c r="N2798" t="s">
        <v>71</v>
      </c>
    </row>
    <row r="2799" spans="1:14" ht="15.75" customHeight="1" x14ac:dyDescent="0.15">
      <c r="A2799" s="9"/>
      <c r="B2799" s="1">
        <f>IFERROR(VLOOKUP(C2799,サービス一覧!$B$3:$C$49,2,FALSE),"")</f>
        <v>44</v>
      </c>
      <c r="C2799" t="s">
        <v>36</v>
      </c>
      <c r="D2799">
        <v>270203490</v>
      </c>
      <c r="E2799" s="16">
        <v>43191</v>
      </c>
      <c r="F2799" t="s">
        <v>7029</v>
      </c>
      <c r="G2799" t="s">
        <v>5579</v>
      </c>
      <c r="H2799" t="s">
        <v>7030</v>
      </c>
      <c r="I2799" t="s">
        <v>7031</v>
      </c>
      <c r="J2799" t="s">
        <v>5582</v>
      </c>
      <c r="K2799" t="s">
        <v>5579</v>
      </c>
      <c r="L2799" t="s">
        <v>7032</v>
      </c>
      <c r="M2799" t="s">
        <v>7031</v>
      </c>
      <c r="N2799" t="s">
        <v>71</v>
      </c>
    </row>
    <row r="2800" spans="1:14" ht="15.75" customHeight="1" x14ac:dyDescent="0.15">
      <c r="A2800" s="9"/>
      <c r="B2800" s="1">
        <f>IFERROR(VLOOKUP(C2800,サービス一覧!$B$3:$C$49,2,FALSE),"")</f>
        <v>44</v>
      </c>
      <c r="C2800" t="s">
        <v>36</v>
      </c>
      <c r="D2800">
        <v>270203524</v>
      </c>
      <c r="E2800" s="16">
        <v>43191</v>
      </c>
      <c r="F2800" t="s">
        <v>7628</v>
      </c>
      <c r="G2800" t="s">
        <v>7629</v>
      </c>
      <c r="H2800" t="s">
        <v>7630</v>
      </c>
      <c r="I2800" t="s">
        <v>2248</v>
      </c>
      <c r="J2800" t="s">
        <v>2245</v>
      </c>
      <c r="K2800" t="s">
        <v>2246</v>
      </c>
      <c r="L2800" t="s">
        <v>7631</v>
      </c>
      <c r="M2800" t="s">
        <v>2248</v>
      </c>
      <c r="N2800" t="s">
        <v>71</v>
      </c>
    </row>
    <row r="2801" spans="1:14" ht="15.75" customHeight="1" x14ac:dyDescent="0.15">
      <c r="A2801" s="9"/>
      <c r="B2801" s="1">
        <f>IFERROR(VLOOKUP(C2801,サービス一覧!$B$3:$C$49,2,FALSE),"")</f>
        <v>44</v>
      </c>
      <c r="C2801" t="s">
        <v>36</v>
      </c>
      <c r="D2801">
        <v>270203573</v>
      </c>
      <c r="E2801" s="16">
        <v>43191</v>
      </c>
      <c r="F2801" t="s">
        <v>7033</v>
      </c>
      <c r="G2801" t="s">
        <v>7034</v>
      </c>
      <c r="H2801" t="s">
        <v>7035</v>
      </c>
      <c r="I2801" t="s">
        <v>7036</v>
      </c>
      <c r="J2801" t="s">
        <v>3745</v>
      </c>
      <c r="K2801" t="s">
        <v>3746</v>
      </c>
      <c r="L2801" t="s">
        <v>5548</v>
      </c>
      <c r="M2801" t="s">
        <v>3748</v>
      </c>
      <c r="N2801" t="s">
        <v>71</v>
      </c>
    </row>
    <row r="2802" spans="1:14" ht="15.75" customHeight="1" x14ac:dyDescent="0.15">
      <c r="A2802" s="9"/>
      <c r="B2802" s="1">
        <f>IFERROR(VLOOKUP(C2802,サービス一覧!$B$3:$C$49,2,FALSE),"")</f>
        <v>44</v>
      </c>
      <c r="C2802" t="s">
        <v>36</v>
      </c>
      <c r="D2802">
        <v>270203599</v>
      </c>
      <c r="E2802" s="16">
        <v>43191</v>
      </c>
      <c r="F2802" t="s">
        <v>7037</v>
      </c>
      <c r="G2802" t="s">
        <v>3815</v>
      </c>
      <c r="H2802" t="s">
        <v>3816</v>
      </c>
      <c r="I2802" t="s">
        <v>3817</v>
      </c>
      <c r="J2802" t="s">
        <v>3818</v>
      </c>
      <c r="K2802" t="s">
        <v>3819</v>
      </c>
      <c r="L2802" t="s">
        <v>3820</v>
      </c>
      <c r="M2802" t="s">
        <v>3821</v>
      </c>
      <c r="N2802" t="s">
        <v>71</v>
      </c>
    </row>
    <row r="2803" spans="1:14" ht="15.75" customHeight="1" x14ac:dyDescent="0.15">
      <c r="A2803" s="9"/>
      <c r="B2803" s="1">
        <f>IFERROR(VLOOKUP(C2803,サービス一覧!$B$3:$C$49,2,FALSE),"")</f>
        <v>44</v>
      </c>
      <c r="C2803" t="s">
        <v>36</v>
      </c>
      <c r="D2803">
        <v>270203656</v>
      </c>
      <c r="E2803" s="16">
        <v>43191</v>
      </c>
      <c r="F2803" t="s">
        <v>7038</v>
      </c>
      <c r="G2803" t="s">
        <v>2317</v>
      </c>
      <c r="H2803" t="s">
        <v>7039</v>
      </c>
      <c r="I2803" t="s">
        <v>7040</v>
      </c>
      <c r="J2803" t="s">
        <v>7041</v>
      </c>
      <c r="K2803" t="s">
        <v>2317</v>
      </c>
      <c r="L2803" t="s">
        <v>7042</v>
      </c>
      <c r="M2803" t="s">
        <v>7040</v>
      </c>
      <c r="N2803" t="s">
        <v>71</v>
      </c>
    </row>
    <row r="2804" spans="1:14" ht="15.75" customHeight="1" x14ac:dyDescent="0.15">
      <c r="A2804" s="9"/>
      <c r="B2804" s="1">
        <f>IFERROR(VLOOKUP(C2804,サービス一覧!$B$3:$C$49,2,FALSE),"")</f>
        <v>44</v>
      </c>
      <c r="C2804" t="s">
        <v>36</v>
      </c>
      <c r="D2804">
        <v>270203664</v>
      </c>
      <c r="E2804" s="16">
        <v>43191</v>
      </c>
      <c r="F2804" t="s">
        <v>7043</v>
      </c>
      <c r="G2804" t="s">
        <v>5519</v>
      </c>
      <c r="H2804" t="s">
        <v>7044</v>
      </c>
      <c r="I2804" t="s">
        <v>7045</v>
      </c>
      <c r="J2804" t="s">
        <v>7046</v>
      </c>
      <c r="K2804" t="s">
        <v>7047</v>
      </c>
      <c r="L2804" t="s">
        <v>7048</v>
      </c>
      <c r="M2804" t="s">
        <v>7049</v>
      </c>
      <c r="N2804" t="s">
        <v>71</v>
      </c>
    </row>
    <row r="2805" spans="1:14" ht="15.75" customHeight="1" x14ac:dyDescent="0.15">
      <c r="A2805" s="9"/>
      <c r="B2805" s="1">
        <f>IFERROR(VLOOKUP(C2805,サービス一覧!$B$3:$C$49,2,FALSE),"")</f>
        <v>44</v>
      </c>
      <c r="C2805" t="s">
        <v>36</v>
      </c>
      <c r="D2805">
        <v>270203680</v>
      </c>
      <c r="E2805" s="16">
        <v>43191</v>
      </c>
      <c r="F2805" t="s">
        <v>7632</v>
      </c>
      <c r="G2805" t="s">
        <v>647</v>
      </c>
      <c r="H2805" t="s">
        <v>648</v>
      </c>
      <c r="I2805" t="s">
        <v>7633</v>
      </c>
      <c r="J2805" t="s">
        <v>650</v>
      </c>
      <c r="K2805" t="s">
        <v>618</v>
      </c>
      <c r="L2805" t="s">
        <v>651</v>
      </c>
      <c r="M2805" t="s">
        <v>652</v>
      </c>
      <c r="N2805" t="s">
        <v>71</v>
      </c>
    </row>
    <row r="2806" spans="1:14" ht="15.75" customHeight="1" x14ac:dyDescent="0.15">
      <c r="A2806" s="9"/>
      <c r="B2806" s="1">
        <f>IFERROR(VLOOKUP(C2806,サービス一覧!$B$3:$C$49,2,FALSE),"")</f>
        <v>44</v>
      </c>
      <c r="C2806" t="s">
        <v>36</v>
      </c>
      <c r="D2806">
        <v>270203821</v>
      </c>
      <c r="E2806" s="16">
        <v>42826</v>
      </c>
      <c r="F2806" t="s">
        <v>7634</v>
      </c>
      <c r="G2806" t="s">
        <v>4402</v>
      </c>
      <c r="H2806" t="s">
        <v>4406</v>
      </c>
      <c r="I2806" t="s">
        <v>4407</v>
      </c>
      <c r="J2806" t="s">
        <v>4405</v>
      </c>
      <c r="K2806" t="s">
        <v>4402</v>
      </c>
      <c r="L2806" t="s">
        <v>4406</v>
      </c>
      <c r="M2806" t="s">
        <v>4407</v>
      </c>
      <c r="N2806" t="s">
        <v>71</v>
      </c>
    </row>
    <row r="2807" spans="1:14" ht="15.75" customHeight="1" x14ac:dyDescent="0.15">
      <c r="A2807" s="9"/>
      <c r="B2807" s="1">
        <f>IFERROR(VLOOKUP(C2807,サービス一覧!$B$3:$C$49,2,FALSE),"")</f>
        <v>44</v>
      </c>
      <c r="C2807" t="s">
        <v>36</v>
      </c>
      <c r="D2807">
        <v>270203862</v>
      </c>
      <c r="E2807" s="16">
        <v>42826</v>
      </c>
      <c r="F2807" t="s">
        <v>7635</v>
      </c>
      <c r="G2807" t="s">
        <v>654</v>
      </c>
      <c r="H2807" t="s">
        <v>7636</v>
      </c>
      <c r="I2807" t="s">
        <v>7637</v>
      </c>
      <c r="J2807" t="s">
        <v>7638</v>
      </c>
      <c r="K2807" t="s">
        <v>654</v>
      </c>
      <c r="L2807" t="s">
        <v>7639</v>
      </c>
      <c r="M2807" t="s">
        <v>7640</v>
      </c>
      <c r="N2807" t="s">
        <v>71</v>
      </c>
    </row>
    <row r="2808" spans="1:14" ht="15.75" customHeight="1" x14ac:dyDescent="0.15">
      <c r="A2808" s="9"/>
      <c r="B2808" s="1">
        <f>IFERROR(VLOOKUP(C2808,サービス一覧!$B$3:$C$49,2,FALSE),"")</f>
        <v>44</v>
      </c>
      <c r="C2808" t="s">
        <v>36</v>
      </c>
      <c r="D2808">
        <v>270203912</v>
      </c>
      <c r="E2808" s="16">
        <v>42856</v>
      </c>
      <c r="F2808" t="s">
        <v>7275</v>
      </c>
      <c r="G2808" t="s">
        <v>7276</v>
      </c>
      <c r="H2808" t="s">
        <v>7277</v>
      </c>
      <c r="I2808" t="s">
        <v>7278</v>
      </c>
      <c r="J2808" t="s">
        <v>650</v>
      </c>
      <c r="K2808" t="s">
        <v>618</v>
      </c>
      <c r="L2808" t="s">
        <v>651</v>
      </c>
      <c r="M2808" t="s">
        <v>652</v>
      </c>
      <c r="N2808" t="s">
        <v>71</v>
      </c>
    </row>
    <row r="2809" spans="1:14" ht="15.75" customHeight="1" x14ac:dyDescent="0.15">
      <c r="A2809" s="9"/>
      <c r="B2809" s="1">
        <f>IFERROR(VLOOKUP(C2809,サービス一覧!$B$3:$C$49,2,FALSE),"")</f>
        <v>44</v>
      </c>
      <c r="C2809" t="s">
        <v>36</v>
      </c>
      <c r="D2809">
        <v>270204050</v>
      </c>
      <c r="E2809" s="16">
        <v>43313</v>
      </c>
      <c r="F2809" t="s">
        <v>7641</v>
      </c>
      <c r="G2809" t="s">
        <v>7642</v>
      </c>
      <c r="H2809" t="s">
        <v>7643</v>
      </c>
      <c r="I2809" t="s">
        <v>7644</v>
      </c>
      <c r="J2809" t="s">
        <v>5531</v>
      </c>
      <c r="K2809" t="s">
        <v>2238</v>
      </c>
      <c r="L2809" t="s">
        <v>5532</v>
      </c>
      <c r="M2809" t="s">
        <v>5533</v>
      </c>
      <c r="N2809" t="s">
        <v>71</v>
      </c>
    </row>
    <row r="2810" spans="1:14" ht="15.75" customHeight="1" x14ac:dyDescent="0.15">
      <c r="A2810" s="9"/>
      <c r="B2810" s="1">
        <f>IFERROR(VLOOKUP(C2810,サービス一覧!$B$3:$C$49,2,FALSE),"")</f>
        <v>44</v>
      </c>
      <c r="C2810" t="s">
        <v>36</v>
      </c>
      <c r="D2810">
        <v>270204126</v>
      </c>
      <c r="E2810" s="16">
        <v>43586</v>
      </c>
      <c r="F2810" t="s">
        <v>7645</v>
      </c>
      <c r="G2810" t="s">
        <v>7646</v>
      </c>
      <c r="H2810" t="s">
        <v>7647</v>
      </c>
      <c r="I2810" t="s">
        <v>7648</v>
      </c>
      <c r="J2810" t="s">
        <v>759</v>
      </c>
      <c r="K2810" t="s">
        <v>256</v>
      </c>
      <c r="L2810" t="s">
        <v>1099</v>
      </c>
      <c r="M2810" t="s">
        <v>258</v>
      </c>
      <c r="N2810" t="s">
        <v>71</v>
      </c>
    </row>
    <row r="2811" spans="1:14" ht="15.75" customHeight="1" x14ac:dyDescent="0.15">
      <c r="A2811" s="9"/>
      <c r="B2811" s="1">
        <f>IFERROR(VLOOKUP(C2811,サービス一覧!$B$3:$C$49,2,FALSE),"")</f>
        <v>44</v>
      </c>
      <c r="C2811" t="s">
        <v>36</v>
      </c>
      <c r="D2811">
        <v>270204142</v>
      </c>
      <c r="E2811" s="16">
        <v>43739</v>
      </c>
      <c r="F2811" t="s">
        <v>7649</v>
      </c>
      <c r="G2811" t="s">
        <v>3850</v>
      </c>
      <c r="H2811" t="s">
        <v>7650</v>
      </c>
      <c r="I2811" t="s">
        <v>7651</v>
      </c>
      <c r="J2811" t="s">
        <v>7652</v>
      </c>
      <c r="K2811" t="s">
        <v>5579</v>
      </c>
      <c r="L2811" t="s">
        <v>7653</v>
      </c>
      <c r="M2811" t="s">
        <v>7654</v>
      </c>
      <c r="N2811" t="s">
        <v>71</v>
      </c>
    </row>
    <row r="2812" spans="1:14" ht="15.75" customHeight="1" x14ac:dyDescent="0.15">
      <c r="A2812" s="9"/>
      <c r="B2812" s="1">
        <f>IFERROR(VLOOKUP(C2812,サービス一覧!$B$3:$C$49,2,FALSE),"")</f>
        <v>44</v>
      </c>
      <c r="C2812" t="s">
        <v>36</v>
      </c>
      <c r="D2812">
        <v>270204472</v>
      </c>
      <c r="E2812" s="16">
        <v>45231</v>
      </c>
      <c r="F2812" t="s">
        <v>7655</v>
      </c>
      <c r="G2812" t="s">
        <v>5584</v>
      </c>
      <c r="H2812" t="s">
        <v>7656</v>
      </c>
      <c r="I2812" t="s">
        <v>5682</v>
      </c>
      <c r="J2812" t="s">
        <v>7655</v>
      </c>
      <c r="K2812" t="s">
        <v>5584</v>
      </c>
      <c r="L2812" t="s">
        <v>7656</v>
      </c>
      <c r="M2812" t="s">
        <v>5682</v>
      </c>
      <c r="N2812" t="s">
        <v>71</v>
      </c>
    </row>
    <row r="2813" spans="1:14" ht="15.75" customHeight="1" x14ac:dyDescent="0.15">
      <c r="A2813" s="9"/>
      <c r="B2813" s="1">
        <f>IFERROR(VLOOKUP(C2813,サービス一覧!$B$3:$C$49,2,FALSE),"")</f>
        <v>44</v>
      </c>
      <c r="C2813" t="s">
        <v>36</v>
      </c>
      <c r="D2813">
        <v>270300221</v>
      </c>
      <c r="E2813" s="16">
        <v>43009</v>
      </c>
      <c r="F2813" t="s">
        <v>7657</v>
      </c>
      <c r="G2813" t="s">
        <v>3594</v>
      </c>
      <c r="H2813" t="s">
        <v>5712</v>
      </c>
      <c r="I2813" t="s">
        <v>3596</v>
      </c>
      <c r="J2813" t="s">
        <v>5714</v>
      </c>
      <c r="K2813" t="s">
        <v>3598</v>
      </c>
      <c r="L2813" t="s">
        <v>5715</v>
      </c>
      <c r="M2813" t="s">
        <v>3600</v>
      </c>
      <c r="N2813" t="s">
        <v>71</v>
      </c>
    </row>
    <row r="2814" spans="1:14" ht="15.75" customHeight="1" x14ac:dyDescent="0.15">
      <c r="A2814" s="9"/>
      <c r="B2814" s="1">
        <f>IFERROR(VLOOKUP(C2814,サービス一覧!$B$3:$C$49,2,FALSE),"")</f>
        <v>44</v>
      </c>
      <c r="C2814" t="s">
        <v>36</v>
      </c>
      <c r="D2814">
        <v>270300247</v>
      </c>
      <c r="E2814" s="16">
        <v>43009</v>
      </c>
      <c r="F2814" t="s">
        <v>5717</v>
      </c>
      <c r="G2814" t="s">
        <v>288</v>
      </c>
      <c r="H2814" t="s">
        <v>5718</v>
      </c>
      <c r="I2814" t="s">
        <v>5719</v>
      </c>
      <c r="J2814" t="s">
        <v>5720</v>
      </c>
      <c r="K2814" t="s">
        <v>288</v>
      </c>
      <c r="L2814" t="s">
        <v>5721</v>
      </c>
      <c r="M2814" t="s">
        <v>5719</v>
      </c>
      <c r="N2814" t="s">
        <v>71</v>
      </c>
    </row>
    <row r="2815" spans="1:14" ht="15.75" customHeight="1" x14ac:dyDescent="0.15">
      <c r="A2815" s="9"/>
      <c r="B2815" s="1">
        <f>IFERROR(VLOOKUP(C2815,サービス一覧!$B$3:$C$49,2,FALSE),"")</f>
        <v>44</v>
      </c>
      <c r="C2815" t="s">
        <v>36</v>
      </c>
      <c r="D2815">
        <v>270300296</v>
      </c>
      <c r="E2815" s="16">
        <v>43009</v>
      </c>
      <c r="F2815" t="s">
        <v>7658</v>
      </c>
      <c r="G2815" t="s">
        <v>320</v>
      </c>
      <c r="H2815" t="s">
        <v>8131</v>
      </c>
      <c r="I2815" t="s">
        <v>7659</v>
      </c>
      <c r="J2815" t="s">
        <v>8132</v>
      </c>
      <c r="K2815" t="s">
        <v>320</v>
      </c>
      <c r="L2815" t="s">
        <v>8131</v>
      </c>
      <c r="M2815" t="s">
        <v>324</v>
      </c>
      <c r="N2815" t="s">
        <v>71</v>
      </c>
    </row>
    <row r="2816" spans="1:14" ht="15.75" customHeight="1" x14ac:dyDescent="0.15">
      <c r="A2816" s="9"/>
      <c r="B2816" s="1">
        <f>IFERROR(VLOOKUP(C2816,サービス一覧!$B$3:$C$49,2,FALSE),"")</f>
        <v>44</v>
      </c>
      <c r="C2816" t="s">
        <v>36</v>
      </c>
      <c r="D2816">
        <v>270300353</v>
      </c>
      <c r="E2816" s="16">
        <v>43009</v>
      </c>
      <c r="F2816" t="s">
        <v>7660</v>
      </c>
      <c r="G2816" t="s">
        <v>958</v>
      </c>
      <c r="H2816" t="s">
        <v>7661</v>
      </c>
      <c r="I2816" t="s">
        <v>7662</v>
      </c>
      <c r="J2816" t="s">
        <v>3044</v>
      </c>
      <c r="K2816" t="s">
        <v>600</v>
      </c>
      <c r="L2816" t="s">
        <v>7663</v>
      </c>
      <c r="M2816" t="s">
        <v>7662</v>
      </c>
      <c r="N2816" t="s">
        <v>71</v>
      </c>
    </row>
    <row r="2817" spans="1:14" ht="15.75" customHeight="1" x14ac:dyDescent="0.15">
      <c r="A2817" s="9"/>
      <c r="B2817" s="1">
        <f>IFERROR(VLOOKUP(C2817,サービス一覧!$B$3:$C$49,2,FALSE),"")</f>
        <v>44</v>
      </c>
      <c r="C2817" t="s">
        <v>36</v>
      </c>
      <c r="D2817">
        <v>270300403</v>
      </c>
      <c r="E2817" s="16">
        <v>43009</v>
      </c>
      <c r="F2817" t="s">
        <v>7664</v>
      </c>
      <c r="G2817" t="s">
        <v>314</v>
      </c>
      <c r="H2817" t="s">
        <v>5723</v>
      </c>
      <c r="I2817" t="s">
        <v>7665</v>
      </c>
      <c r="J2817" t="s">
        <v>2423</v>
      </c>
      <c r="K2817" t="s">
        <v>314</v>
      </c>
      <c r="L2817" t="s">
        <v>5725</v>
      </c>
      <c r="M2817" t="s">
        <v>2425</v>
      </c>
      <c r="N2817" t="s">
        <v>71</v>
      </c>
    </row>
    <row r="2818" spans="1:14" ht="15.75" customHeight="1" x14ac:dyDescent="0.15">
      <c r="A2818" s="9"/>
      <c r="B2818" s="1">
        <f>IFERROR(VLOOKUP(C2818,サービス一覧!$B$3:$C$49,2,FALSE),"")</f>
        <v>44</v>
      </c>
      <c r="C2818" t="s">
        <v>36</v>
      </c>
      <c r="D2818">
        <v>270300478</v>
      </c>
      <c r="E2818" s="16">
        <v>43009</v>
      </c>
      <c r="F2818" t="s">
        <v>3520</v>
      </c>
      <c r="G2818" t="s">
        <v>1144</v>
      </c>
      <c r="H2818" t="s">
        <v>3521</v>
      </c>
      <c r="I2818" t="s">
        <v>3522</v>
      </c>
      <c r="J2818" t="s">
        <v>3523</v>
      </c>
      <c r="K2818" t="s">
        <v>1144</v>
      </c>
      <c r="L2818" t="s">
        <v>3524</v>
      </c>
      <c r="M2818" t="s">
        <v>1146</v>
      </c>
      <c r="N2818" t="s">
        <v>71</v>
      </c>
    </row>
    <row r="2819" spans="1:14" ht="15.75" customHeight="1" x14ac:dyDescent="0.15">
      <c r="A2819" s="9"/>
      <c r="B2819" s="1">
        <f>IFERROR(VLOOKUP(C2819,サービス一覧!$B$3:$C$49,2,FALSE),"")</f>
        <v>44</v>
      </c>
      <c r="C2819" t="s">
        <v>36</v>
      </c>
      <c r="D2819">
        <v>270300502</v>
      </c>
      <c r="E2819" s="16">
        <v>43009</v>
      </c>
      <c r="F2819" t="s">
        <v>3896</v>
      </c>
      <c r="G2819" t="s">
        <v>3897</v>
      </c>
      <c r="H2819" t="s">
        <v>3898</v>
      </c>
      <c r="I2819" t="s">
        <v>3899</v>
      </c>
      <c r="J2819" t="s">
        <v>3900</v>
      </c>
      <c r="K2819" t="s">
        <v>3901</v>
      </c>
      <c r="L2819" t="s">
        <v>3902</v>
      </c>
      <c r="M2819" t="s">
        <v>3903</v>
      </c>
      <c r="N2819" t="s">
        <v>71</v>
      </c>
    </row>
    <row r="2820" spans="1:14" ht="15.75" customHeight="1" x14ac:dyDescent="0.15">
      <c r="A2820" s="9"/>
      <c r="B2820" s="1">
        <f>IFERROR(VLOOKUP(C2820,サービス一覧!$B$3:$C$49,2,FALSE),"")</f>
        <v>44</v>
      </c>
      <c r="C2820" t="s">
        <v>36</v>
      </c>
      <c r="D2820">
        <v>270300544</v>
      </c>
      <c r="E2820" s="16">
        <v>43009</v>
      </c>
      <c r="F2820" t="s">
        <v>7666</v>
      </c>
      <c r="G2820" t="s">
        <v>1151</v>
      </c>
      <c r="H2820" t="s">
        <v>5709</v>
      </c>
      <c r="I2820" t="s">
        <v>7667</v>
      </c>
      <c r="J2820" t="s">
        <v>1154</v>
      </c>
      <c r="K2820" t="s">
        <v>1151</v>
      </c>
      <c r="L2820" t="s">
        <v>1185</v>
      </c>
      <c r="M2820" t="s">
        <v>1153</v>
      </c>
      <c r="N2820" t="s">
        <v>71</v>
      </c>
    </row>
    <row r="2821" spans="1:14" ht="15.75" customHeight="1" x14ac:dyDescent="0.15">
      <c r="A2821" s="9"/>
      <c r="B2821" s="1">
        <f>IFERROR(VLOOKUP(C2821,サービス一覧!$B$3:$C$49,2,FALSE),"")</f>
        <v>44</v>
      </c>
      <c r="C2821" t="s">
        <v>36</v>
      </c>
      <c r="D2821">
        <v>270300577</v>
      </c>
      <c r="E2821" s="16">
        <v>43009</v>
      </c>
      <c r="F2821" t="s">
        <v>7668</v>
      </c>
      <c r="G2821" t="s">
        <v>3578</v>
      </c>
      <c r="H2821" t="s">
        <v>8133</v>
      </c>
      <c r="I2821" t="s">
        <v>3580</v>
      </c>
      <c r="J2821" t="s">
        <v>298</v>
      </c>
      <c r="K2821" t="s">
        <v>273</v>
      </c>
      <c r="L2821" t="s">
        <v>1854</v>
      </c>
      <c r="M2821" t="s">
        <v>300</v>
      </c>
      <c r="N2821" t="s">
        <v>71</v>
      </c>
    </row>
    <row r="2822" spans="1:14" ht="15.75" customHeight="1" x14ac:dyDescent="0.15">
      <c r="A2822" s="9"/>
      <c r="B2822" s="1">
        <f>IFERROR(VLOOKUP(C2822,サービス一覧!$B$3:$C$49,2,FALSE),"")</f>
        <v>44</v>
      </c>
      <c r="C2822" t="s">
        <v>36</v>
      </c>
      <c r="D2822">
        <v>270300585</v>
      </c>
      <c r="E2822" s="16">
        <v>43009</v>
      </c>
      <c r="F2822" t="s">
        <v>7125</v>
      </c>
      <c r="G2822" t="s">
        <v>7669</v>
      </c>
      <c r="H2822" t="s">
        <v>7670</v>
      </c>
      <c r="I2822" t="s">
        <v>7671</v>
      </c>
      <c r="J2822" t="s">
        <v>7672</v>
      </c>
      <c r="K2822" t="s">
        <v>7669</v>
      </c>
      <c r="L2822" t="s">
        <v>7670</v>
      </c>
      <c r="M2822" t="s">
        <v>7671</v>
      </c>
      <c r="N2822" t="s">
        <v>71</v>
      </c>
    </row>
    <row r="2823" spans="1:14" ht="15.75" customHeight="1" x14ac:dyDescent="0.15">
      <c r="A2823" s="9"/>
      <c r="B2823" s="1">
        <f>IFERROR(VLOOKUP(C2823,サービス一覧!$B$3:$C$49,2,FALSE),"")</f>
        <v>44</v>
      </c>
      <c r="C2823" t="s">
        <v>36</v>
      </c>
      <c r="D2823">
        <v>270300692</v>
      </c>
      <c r="E2823" s="16">
        <v>43009</v>
      </c>
      <c r="F2823" t="s">
        <v>7673</v>
      </c>
      <c r="G2823" t="s">
        <v>288</v>
      </c>
      <c r="H2823" t="s">
        <v>7674</v>
      </c>
      <c r="I2823" t="s">
        <v>7675</v>
      </c>
      <c r="J2823" t="s">
        <v>4476</v>
      </c>
      <c r="K2823" t="s">
        <v>288</v>
      </c>
      <c r="L2823" t="s">
        <v>4474</v>
      </c>
      <c r="M2823" t="s">
        <v>4477</v>
      </c>
      <c r="N2823" t="s">
        <v>71</v>
      </c>
    </row>
    <row r="2824" spans="1:14" ht="15.75" customHeight="1" x14ac:dyDescent="0.15">
      <c r="A2824" s="9"/>
      <c r="B2824" s="1">
        <f>IFERROR(VLOOKUP(C2824,サービス一覧!$B$3:$C$49,2,FALSE),"")</f>
        <v>44</v>
      </c>
      <c r="C2824" t="s">
        <v>36</v>
      </c>
      <c r="D2824">
        <v>270300726</v>
      </c>
      <c r="E2824" s="16">
        <v>43009</v>
      </c>
      <c r="F2824" t="s">
        <v>7676</v>
      </c>
      <c r="G2824" t="s">
        <v>806</v>
      </c>
      <c r="H2824" t="s">
        <v>7677</v>
      </c>
      <c r="I2824" t="s">
        <v>808</v>
      </c>
      <c r="J2824" t="s">
        <v>3585</v>
      </c>
      <c r="K2824" t="s">
        <v>806</v>
      </c>
      <c r="L2824" t="s">
        <v>3586</v>
      </c>
      <c r="M2824" t="s">
        <v>808</v>
      </c>
      <c r="N2824" t="s">
        <v>71</v>
      </c>
    </row>
    <row r="2825" spans="1:14" ht="15.75" customHeight="1" x14ac:dyDescent="0.15">
      <c r="A2825" s="9"/>
      <c r="B2825" s="1">
        <f>IFERROR(VLOOKUP(C2825,サービス一覧!$B$3:$C$49,2,FALSE),"")</f>
        <v>44</v>
      </c>
      <c r="C2825" t="s">
        <v>36</v>
      </c>
      <c r="D2825">
        <v>270300791</v>
      </c>
      <c r="E2825" s="16">
        <v>43009</v>
      </c>
      <c r="F2825" t="s">
        <v>7679</v>
      </c>
      <c r="G2825" t="s">
        <v>112</v>
      </c>
      <c r="H2825" t="s">
        <v>7680</v>
      </c>
      <c r="I2825" t="s">
        <v>7681</v>
      </c>
      <c r="J2825" t="s">
        <v>1158</v>
      </c>
      <c r="K2825" t="s">
        <v>112</v>
      </c>
      <c r="L2825" t="s">
        <v>1159</v>
      </c>
      <c r="M2825" t="s">
        <v>1160</v>
      </c>
      <c r="N2825" t="s">
        <v>71</v>
      </c>
    </row>
    <row r="2826" spans="1:14" ht="15.75" customHeight="1" x14ac:dyDescent="0.15">
      <c r="A2826" s="9"/>
      <c r="B2826" s="1">
        <f>IFERROR(VLOOKUP(C2826,サービス一覧!$B$3:$C$49,2,FALSE),"")</f>
        <v>44</v>
      </c>
      <c r="C2826" t="s">
        <v>36</v>
      </c>
      <c r="D2826">
        <v>270300882</v>
      </c>
      <c r="E2826" s="16">
        <v>43009</v>
      </c>
      <c r="F2826" t="s">
        <v>7682</v>
      </c>
      <c r="G2826" t="s">
        <v>273</v>
      </c>
      <c r="H2826" t="s">
        <v>1156</v>
      </c>
      <c r="I2826" t="s">
        <v>1157</v>
      </c>
      <c r="J2826" t="s">
        <v>1158</v>
      </c>
      <c r="K2826" t="s">
        <v>112</v>
      </c>
      <c r="L2826" t="s">
        <v>1159</v>
      </c>
      <c r="M2826" t="s">
        <v>1160</v>
      </c>
      <c r="N2826" t="s">
        <v>71</v>
      </c>
    </row>
    <row r="2827" spans="1:14" ht="15.75" customHeight="1" x14ac:dyDescent="0.15">
      <c r="A2827" s="9"/>
      <c r="B2827" s="1">
        <f>IFERROR(VLOOKUP(C2827,サービス一覧!$B$3:$C$49,2,FALSE),"")</f>
        <v>44</v>
      </c>
      <c r="C2827" t="s">
        <v>36</v>
      </c>
      <c r="D2827">
        <v>270301021</v>
      </c>
      <c r="E2827" s="16">
        <v>43009</v>
      </c>
      <c r="F2827" t="s">
        <v>7683</v>
      </c>
      <c r="G2827" t="s">
        <v>106</v>
      </c>
      <c r="H2827" t="s">
        <v>2384</v>
      </c>
      <c r="I2827" t="s">
        <v>7684</v>
      </c>
      <c r="J2827" t="s">
        <v>4469</v>
      </c>
      <c r="K2827" t="s">
        <v>320</v>
      </c>
      <c r="L2827" t="s">
        <v>4468</v>
      </c>
      <c r="M2827" t="s">
        <v>2388</v>
      </c>
      <c r="N2827" t="s">
        <v>71</v>
      </c>
    </row>
    <row r="2828" spans="1:14" ht="15.75" customHeight="1" x14ac:dyDescent="0.15">
      <c r="A2828" s="9"/>
      <c r="B2828" s="1">
        <f>IFERROR(VLOOKUP(C2828,サービス一覧!$B$3:$C$49,2,FALSE),"")</f>
        <v>44</v>
      </c>
      <c r="C2828" t="s">
        <v>36</v>
      </c>
      <c r="D2828">
        <v>270301229</v>
      </c>
      <c r="E2828" s="16">
        <v>43009</v>
      </c>
      <c r="F2828" t="s">
        <v>7685</v>
      </c>
      <c r="G2828" t="s">
        <v>320</v>
      </c>
      <c r="H2828" t="s">
        <v>4468</v>
      </c>
      <c r="I2828" t="s">
        <v>2388</v>
      </c>
      <c r="J2828" t="s">
        <v>4469</v>
      </c>
      <c r="K2828" t="s">
        <v>320</v>
      </c>
      <c r="L2828" t="s">
        <v>4468</v>
      </c>
      <c r="M2828" t="s">
        <v>2388</v>
      </c>
      <c r="N2828" t="s">
        <v>71</v>
      </c>
    </row>
    <row r="2829" spans="1:14" ht="15.75" customHeight="1" x14ac:dyDescent="0.15">
      <c r="A2829" s="9"/>
      <c r="B2829" s="1">
        <f>IFERROR(VLOOKUP(C2829,サービス一覧!$B$3:$C$49,2,FALSE),"")</f>
        <v>44</v>
      </c>
      <c r="C2829" t="s">
        <v>36</v>
      </c>
      <c r="D2829">
        <v>270301419</v>
      </c>
      <c r="E2829" s="16">
        <v>43009</v>
      </c>
      <c r="F2829" t="s">
        <v>4954</v>
      </c>
      <c r="G2829" t="s">
        <v>4955</v>
      </c>
      <c r="H2829" t="s">
        <v>4956</v>
      </c>
      <c r="I2829" t="s">
        <v>801</v>
      </c>
      <c r="J2829" t="s">
        <v>799</v>
      </c>
      <c r="K2829" t="s">
        <v>320</v>
      </c>
      <c r="L2829" t="s">
        <v>800</v>
      </c>
      <c r="M2829" t="s">
        <v>801</v>
      </c>
      <c r="N2829" t="s">
        <v>71</v>
      </c>
    </row>
    <row r="2830" spans="1:14" ht="15.75" customHeight="1" x14ac:dyDescent="0.15">
      <c r="A2830" s="9"/>
      <c r="B2830" s="1">
        <f>IFERROR(VLOOKUP(C2830,サービス一覧!$B$3:$C$49,2,FALSE),"")</f>
        <v>44</v>
      </c>
      <c r="C2830" t="s">
        <v>36</v>
      </c>
      <c r="D2830">
        <v>270301484</v>
      </c>
      <c r="E2830" s="16">
        <v>43009</v>
      </c>
      <c r="F2830" t="s">
        <v>7686</v>
      </c>
      <c r="G2830" t="s">
        <v>1811</v>
      </c>
      <c r="H2830" t="s">
        <v>3583</v>
      </c>
      <c r="I2830" t="s">
        <v>7687</v>
      </c>
      <c r="J2830" t="s">
        <v>805</v>
      </c>
      <c r="K2830" t="s">
        <v>806</v>
      </c>
      <c r="L2830" t="s">
        <v>807</v>
      </c>
      <c r="M2830" t="s">
        <v>808</v>
      </c>
      <c r="N2830" t="s">
        <v>71</v>
      </c>
    </row>
    <row r="2831" spans="1:14" ht="15.75" customHeight="1" x14ac:dyDescent="0.15">
      <c r="A2831" s="9"/>
      <c r="B2831" s="1">
        <f>IFERROR(VLOOKUP(C2831,サービス一覧!$B$3:$C$49,2,FALSE),"")</f>
        <v>44</v>
      </c>
      <c r="C2831" t="s">
        <v>36</v>
      </c>
      <c r="D2831">
        <v>270301526</v>
      </c>
      <c r="E2831" s="16">
        <v>43009</v>
      </c>
      <c r="F2831" t="s">
        <v>7688</v>
      </c>
      <c r="G2831" t="s">
        <v>776</v>
      </c>
      <c r="H2831" t="s">
        <v>7689</v>
      </c>
      <c r="I2831" t="s">
        <v>7690</v>
      </c>
      <c r="J2831" t="s">
        <v>789</v>
      </c>
      <c r="K2831" t="s">
        <v>320</v>
      </c>
      <c r="L2831" t="s">
        <v>1142</v>
      </c>
      <c r="M2831" t="s">
        <v>324</v>
      </c>
      <c r="N2831" t="s">
        <v>71</v>
      </c>
    </row>
    <row r="2832" spans="1:14" ht="15.75" customHeight="1" x14ac:dyDescent="0.15">
      <c r="A2832" s="9"/>
      <c r="B2832" s="1">
        <f>IFERROR(VLOOKUP(C2832,サービス一覧!$B$3:$C$49,2,FALSE),"")</f>
        <v>44</v>
      </c>
      <c r="C2832" t="s">
        <v>36</v>
      </c>
      <c r="D2832">
        <v>270301666</v>
      </c>
      <c r="E2832" s="16">
        <v>43009</v>
      </c>
      <c r="F2832" t="s">
        <v>7057</v>
      </c>
      <c r="G2832" t="s">
        <v>314</v>
      </c>
      <c r="H2832" t="s">
        <v>5757</v>
      </c>
      <c r="I2832" t="s">
        <v>5758</v>
      </c>
      <c r="J2832" t="s">
        <v>2411</v>
      </c>
      <c r="K2832" t="s">
        <v>320</v>
      </c>
      <c r="L2832" t="s">
        <v>2412</v>
      </c>
      <c r="M2832" t="s">
        <v>2413</v>
      </c>
      <c r="N2832" t="s">
        <v>71</v>
      </c>
    </row>
    <row r="2833" spans="1:14" ht="15.75" customHeight="1" x14ac:dyDescent="0.15">
      <c r="A2833" s="9"/>
      <c r="B2833" s="1">
        <f>IFERROR(VLOOKUP(C2833,サービス一覧!$B$3:$C$49,2,FALSE),"")</f>
        <v>44</v>
      </c>
      <c r="C2833" t="s">
        <v>36</v>
      </c>
      <c r="D2833">
        <v>270301690</v>
      </c>
      <c r="E2833" s="16">
        <v>43009</v>
      </c>
      <c r="F2833" t="s">
        <v>7691</v>
      </c>
      <c r="G2833" t="s">
        <v>112</v>
      </c>
      <c r="H2833" t="s">
        <v>7692</v>
      </c>
      <c r="I2833" t="s">
        <v>8134</v>
      </c>
      <c r="J2833" t="s">
        <v>1147</v>
      </c>
      <c r="K2833" t="s">
        <v>1144</v>
      </c>
      <c r="L2833" t="s">
        <v>1148</v>
      </c>
      <c r="M2833" t="s">
        <v>1146</v>
      </c>
      <c r="N2833" t="s">
        <v>71</v>
      </c>
    </row>
    <row r="2834" spans="1:14" ht="15.75" customHeight="1" x14ac:dyDescent="0.15">
      <c r="A2834" s="9"/>
      <c r="B2834" s="1">
        <f>IFERROR(VLOOKUP(C2834,サービス一覧!$B$3:$C$49,2,FALSE),"")</f>
        <v>44</v>
      </c>
      <c r="C2834" t="s">
        <v>36</v>
      </c>
      <c r="D2834">
        <v>270301724</v>
      </c>
      <c r="E2834" s="16">
        <v>43009</v>
      </c>
      <c r="F2834" t="s">
        <v>7693</v>
      </c>
      <c r="G2834" t="s">
        <v>7694</v>
      </c>
      <c r="H2834" t="s">
        <v>7695</v>
      </c>
      <c r="I2834" t="s">
        <v>7696</v>
      </c>
      <c r="J2834" t="s">
        <v>298</v>
      </c>
      <c r="K2834" t="s">
        <v>273</v>
      </c>
      <c r="L2834" t="s">
        <v>1854</v>
      </c>
      <c r="M2834" t="s">
        <v>300</v>
      </c>
      <c r="N2834" t="s">
        <v>71</v>
      </c>
    </row>
    <row r="2835" spans="1:14" ht="15.75" customHeight="1" x14ac:dyDescent="0.15">
      <c r="A2835" s="9"/>
      <c r="B2835" s="1">
        <f>IFERROR(VLOOKUP(C2835,サービス一覧!$B$3:$C$49,2,FALSE),"")</f>
        <v>44</v>
      </c>
      <c r="C2835" t="s">
        <v>36</v>
      </c>
      <c r="D2835">
        <v>270301765</v>
      </c>
      <c r="E2835" s="16">
        <v>42795</v>
      </c>
      <c r="F2835" t="s">
        <v>5762</v>
      </c>
      <c r="G2835" t="s">
        <v>1825</v>
      </c>
      <c r="H2835" t="s">
        <v>5763</v>
      </c>
      <c r="I2835" t="s">
        <v>5764</v>
      </c>
      <c r="J2835" t="s">
        <v>3900</v>
      </c>
      <c r="K2835" t="s">
        <v>3901</v>
      </c>
      <c r="L2835" t="s">
        <v>3902</v>
      </c>
      <c r="M2835" t="s">
        <v>3903</v>
      </c>
      <c r="N2835" t="s">
        <v>71</v>
      </c>
    </row>
    <row r="2836" spans="1:14" ht="15.75" customHeight="1" x14ac:dyDescent="0.15">
      <c r="A2836" s="9"/>
      <c r="B2836" s="1">
        <f>IFERROR(VLOOKUP(C2836,サービス一覧!$B$3:$C$49,2,FALSE),"")</f>
        <v>44</v>
      </c>
      <c r="C2836" t="s">
        <v>36</v>
      </c>
      <c r="D2836">
        <v>270301781</v>
      </c>
      <c r="E2836" s="16">
        <v>43009</v>
      </c>
      <c r="F2836" t="s">
        <v>7058</v>
      </c>
      <c r="G2836" t="s">
        <v>1825</v>
      </c>
      <c r="H2836" t="s">
        <v>7059</v>
      </c>
      <c r="I2836" t="s">
        <v>7060</v>
      </c>
      <c r="J2836" t="s">
        <v>7061</v>
      </c>
      <c r="K2836" t="s">
        <v>1825</v>
      </c>
      <c r="L2836" t="s">
        <v>7059</v>
      </c>
      <c r="M2836" t="s">
        <v>7062</v>
      </c>
      <c r="N2836" t="s">
        <v>71</v>
      </c>
    </row>
    <row r="2837" spans="1:14" ht="15.75" customHeight="1" x14ac:dyDescent="0.15">
      <c r="A2837" s="9"/>
      <c r="B2837" s="1">
        <f>IFERROR(VLOOKUP(C2837,サービス一覧!$B$3:$C$49,2,FALSE),"")</f>
        <v>44</v>
      </c>
      <c r="C2837" t="s">
        <v>36</v>
      </c>
      <c r="D2837">
        <v>270301831</v>
      </c>
      <c r="E2837" s="16">
        <v>43009</v>
      </c>
      <c r="F2837" t="s">
        <v>1164</v>
      </c>
      <c r="G2837" t="s">
        <v>829</v>
      </c>
      <c r="H2837" t="s">
        <v>830</v>
      </c>
      <c r="I2837" t="s">
        <v>831</v>
      </c>
      <c r="J2837" t="s">
        <v>828</v>
      </c>
      <c r="K2837" t="s">
        <v>829</v>
      </c>
      <c r="L2837" t="s">
        <v>1165</v>
      </c>
      <c r="M2837" t="s">
        <v>831</v>
      </c>
      <c r="N2837" t="s">
        <v>71</v>
      </c>
    </row>
    <row r="2838" spans="1:14" ht="15.75" customHeight="1" x14ac:dyDescent="0.15">
      <c r="A2838" s="9"/>
      <c r="B2838" s="1">
        <f>IFERROR(VLOOKUP(C2838,サービス一覧!$B$3:$C$49,2,FALSE),"")</f>
        <v>44</v>
      </c>
      <c r="C2838" t="s">
        <v>36</v>
      </c>
      <c r="D2838">
        <v>270301872</v>
      </c>
      <c r="E2838" s="16">
        <v>43009</v>
      </c>
      <c r="F2838" t="s">
        <v>7063</v>
      </c>
      <c r="G2838" t="s">
        <v>2012</v>
      </c>
      <c r="H2838" t="s">
        <v>7064</v>
      </c>
      <c r="I2838" t="s">
        <v>1678</v>
      </c>
      <c r="J2838" t="s">
        <v>1679</v>
      </c>
      <c r="K2838" t="s">
        <v>1680</v>
      </c>
      <c r="L2838" t="s">
        <v>1681</v>
      </c>
      <c r="M2838" t="s">
        <v>1682</v>
      </c>
      <c r="N2838" t="s">
        <v>71</v>
      </c>
    </row>
    <row r="2839" spans="1:14" ht="15.75" customHeight="1" x14ac:dyDescent="0.15">
      <c r="A2839" s="9"/>
      <c r="B2839" s="1">
        <f>IFERROR(VLOOKUP(C2839,サービス一覧!$B$3:$C$49,2,FALSE),"")</f>
        <v>44</v>
      </c>
      <c r="C2839" t="s">
        <v>36</v>
      </c>
      <c r="D2839">
        <v>270301906</v>
      </c>
      <c r="E2839" s="16">
        <v>43009</v>
      </c>
      <c r="F2839" t="s">
        <v>7697</v>
      </c>
      <c r="G2839" t="s">
        <v>280</v>
      </c>
      <c r="H2839" t="s">
        <v>7698</v>
      </c>
      <c r="I2839" t="s">
        <v>7699</v>
      </c>
      <c r="J2839" t="s">
        <v>5754</v>
      </c>
      <c r="K2839" t="s">
        <v>5751</v>
      </c>
      <c r="L2839" t="s">
        <v>5755</v>
      </c>
      <c r="M2839" t="s">
        <v>5753</v>
      </c>
      <c r="N2839" t="s">
        <v>71</v>
      </c>
    </row>
    <row r="2840" spans="1:14" ht="15.75" customHeight="1" x14ac:dyDescent="0.15">
      <c r="A2840" s="9"/>
      <c r="B2840" s="1">
        <f>IFERROR(VLOOKUP(C2840,サービス一覧!$B$3:$C$49,2,FALSE),"")</f>
        <v>44</v>
      </c>
      <c r="C2840" t="s">
        <v>36</v>
      </c>
      <c r="D2840">
        <v>270301997</v>
      </c>
      <c r="E2840" s="16">
        <v>43009</v>
      </c>
      <c r="F2840" t="s">
        <v>7700</v>
      </c>
      <c r="G2840" t="s">
        <v>1956</v>
      </c>
      <c r="H2840" t="s">
        <v>1957</v>
      </c>
      <c r="I2840" t="s">
        <v>7701</v>
      </c>
      <c r="J2840" t="s">
        <v>1959</v>
      </c>
      <c r="K2840" t="s">
        <v>112</v>
      </c>
      <c r="L2840" t="s">
        <v>1960</v>
      </c>
      <c r="M2840" t="s">
        <v>1961</v>
      </c>
      <c r="N2840" t="s">
        <v>71</v>
      </c>
    </row>
    <row r="2841" spans="1:14" ht="15.75" customHeight="1" x14ac:dyDescent="0.15">
      <c r="A2841" s="9"/>
      <c r="B2841" s="1">
        <f>IFERROR(VLOOKUP(C2841,サービス一覧!$B$3:$C$49,2,FALSE),"")</f>
        <v>44</v>
      </c>
      <c r="C2841" t="s">
        <v>36</v>
      </c>
      <c r="D2841">
        <v>270302029</v>
      </c>
      <c r="E2841" s="16">
        <v>43009</v>
      </c>
      <c r="F2841" t="s">
        <v>7065</v>
      </c>
      <c r="G2841" t="s">
        <v>825</v>
      </c>
      <c r="H2841" t="s">
        <v>7066</v>
      </c>
      <c r="I2841" t="s">
        <v>7067</v>
      </c>
      <c r="J2841" t="s">
        <v>4893</v>
      </c>
      <c r="K2841" t="s">
        <v>3897</v>
      </c>
      <c r="L2841" t="s">
        <v>4896</v>
      </c>
      <c r="M2841" t="s">
        <v>4895</v>
      </c>
      <c r="N2841" t="s">
        <v>71</v>
      </c>
    </row>
    <row r="2842" spans="1:14" ht="15.75" customHeight="1" x14ac:dyDescent="0.15">
      <c r="A2842" s="9"/>
      <c r="B2842" s="1">
        <f>IFERROR(VLOOKUP(C2842,サービス一覧!$B$3:$C$49,2,FALSE),"")</f>
        <v>44</v>
      </c>
      <c r="C2842" t="s">
        <v>36</v>
      </c>
      <c r="D2842">
        <v>270302110</v>
      </c>
      <c r="E2842" s="16">
        <v>43009</v>
      </c>
      <c r="F2842" t="s">
        <v>7702</v>
      </c>
      <c r="G2842" t="s">
        <v>780</v>
      </c>
      <c r="H2842" t="s">
        <v>4958</v>
      </c>
      <c r="I2842" t="s">
        <v>7703</v>
      </c>
      <c r="J2842" t="s">
        <v>1172</v>
      </c>
      <c r="K2842" t="s">
        <v>314</v>
      </c>
      <c r="L2842" t="s">
        <v>1173</v>
      </c>
      <c r="M2842" t="s">
        <v>1171</v>
      </c>
      <c r="N2842" t="s">
        <v>71</v>
      </c>
    </row>
    <row r="2843" spans="1:14" ht="15.75" customHeight="1" x14ac:dyDescent="0.15">
      <c r="A2843" s="9"/>
      <c r="B2843" s="1">
        <f>IFERROR(VLOOKUP(C2843,サービス一覧!$B$3:$C$49,2,FALSE),"")</f>
        <v>44</v>
      </c>
      <c r="C2843" t="s">
        <v>36</v>
      </c>
      <c r="D2843">
        <v>270302235</v>
      </c>
      <c r="E2843" s="16">
        <v>43009</v>
      </c>
      <c r="F2843" t="s">
        <v>7704</v>
      </c>
      <c r="G2843" t="s">
        <v>821</v>
      </c>
      <c r="H2843" t="s">
        <v>1175</v>
      </c>
      <c r="I2843" t="s">
        <v>823</v>
      </c>
      <c r="J2843" t="s">
        <v>1176</v>
      </c>
      <c r="K2843" t="s">
        <v>821</v>
      </c>
      <c r="L2843" t="s">
        <v>1175</v>
      </c>
      <c r="M2843" t="s">
        <v>823</v>
      </c>
      <c r="N2843" t="s">
        <v>71</v>
      </c>
    </row>
    <row r="2844" spans="1:14" ht="15.75" customHeight="1" x14ac:dyDescent="0.15">
      <c r="A2844" s="9"/>
      <c r="B2844" s="1">
        <f>IFERROR(VLOOKUP(C2844,サービス一覧!$B$3:$C$49,2,FALSE),"")</f>
        <v>44</v>
      </c>
      <c r="C2844" t="s">
        <v>36</v>
      </c>
      <c r="D2844">
        <v>270302391</v>
      </c>
      <c r="E2844" s="16">
        <v>43009</v>
      </c>
      <c r="F2844" t="s">
        <v>7705</v>
      </c>
      <c r="G2844" t="s">
        <v>1144</v>
      </c>
      <c r="H2844" t="s">
        <v>8135</v>
      </c>
      <c r="I2844" t="s">
        <v>3230</v>
      </c>
      <c r="J2844" t="s">
        <v>612</v>
      </c>
      <c r="K2844" t="s">
        <v>273</v>
      </c>
      <c r="L2844" t="s">
        <v>299</v>
      </c>
      <c r="M2844" t="s">
        <v>318</v>
      </c>
      <c r="N2844" t="s">
        <v>71</v>
      </c>
    </row>
    <row r="2845" spans="1:14" ht="15.75" customHeight="1" x14ac:dyDescent="0.15">
      <c r="A2845" s="9"/>
      <c r="B2845" s="1">
        <f>IFERROR(VLOOKUP(C2845,サービス一覧!$B$3:$C$49,2,FALSE),"")</f>
        <v>44</v>
      </c>
      <c r="C2845" t="s">
        <v>36</v>
      </c>
      <c r="D2845">
        <v>270302813</v>
      </c>
      <c r="E2845" s="16">
        <v>43009</v>
      </c>
      <c r="F2845" t="s">
        <v>7068</v>
      </c>
      <c r="G2845" t="s">
        <v>1825</v>
      </c>
      <c r="H2845" t="s">
        <v>7069</v>
      </c>
      <c r="I2845" t="s">
        <v>7070</v>
      </c>
      <c r="J2845" t="s">
        <v>4535</v>
      </c>
      <c r="K2845" t="s">
        <v>1825</v>
      </c>
      <c r="L2845" t="s">
        <v>4536</v>
      </c>
      <c r="M2845" t="s">
        <v>4537</v>
      </c>
      <c r="N2845" t="s">
        <v>1014</v>
      </c>
    </row>
    <row r="2846" spans="1:14" ht="15.75" customHeight="1" x14ac:dyDescent="0.15">
      <c r="A2846" s="9"/>
      <c r="B2846" s="1">
        <f>IFERROR(VLOOKUP(C2846,サービス一覧!$B$3:$C$49,2,FALSE),"")</f>
        <v>44</v>
      </c>
      <c r="C2846" t="s">
        <v>36</v>
      </c>
      <c r="D2846">
        <v>270303001</v>
      </c>
      <c r="E2846" s="16">
        <v>43009</v>
      </c>
      <c r="F2846" t="s">
        <v>7707</v>
      </c>
      <c r="G2846" t="s">
        <v>306</v>
      </c>
      <c r="H2846" t="s">
        <v>7708</v>
      </c>
      <c r="I2846" t="s">
        <v>7709</v>
      </c>
      <c r="J2846" t="s">
        <v>7710</v>
      </c>
      <c r="K2846" t="s">
        <v>306</v>
      </c>
      <c r="L2846" t="s">
        <v>7708</v>
      </c>
      <c r="M2846" t="s">
        <v>7709</v>
      </c>
      <c r="N2846" t="s">
        <v>71</v>
      </c>
    </row>
    <row r="2847" spans="1:14" ht="15.75" customHeight="1" x14ac:dyDescent="0.15">
      <c r="A2847" s="9"/>
      <c r="B2847" s="1">
        <f>IFERROR(VLOOKUP(C2847,サービス一覧!$B$3:$C$49,2,FALSE),"")</f>
        <v>44</v>
      </c>
      <c r="C2847" t="s">
        <v>36</v>
      </c>
      <c r="D2847">
        <v>270303100</v>
      </c>
      <c r="E2847" s="16">
        <v>43009</v>
      </c>
      <c r="F2847" t="s">
        <v>7711</v>
      </c>
      <c r="G2847" t="s">
        <v>3578</v>
      </c>
      <c r="H2847" t="s">
        <v>7712</v>
      </c>
      <c r="I2847" t="s">
        <v>7713</v>
      </c>
      <c r="J2847" t="s">
        <v>3494</v>
      </c>
      <c r="K2847" t="s">
        <v>1666</v>
      </c>
      <c r="L2847" t="s">
        <v>7714</v>
      </c>
      <c r="M2847" t="s">
        <v>3493</v>
      </c>
      <c r="N2847" t="s">
        <v>71</v>
      </c>
    </row>
    <row r="2848" spans="1:14" ht="15.75" customHeight="1" x14ac:dyDescent="0.15">
      <c r="A2848" s="9"/>
      <c r="B2848" s="1">
        <f>IFERROR(VLOOKUP(C2848,サービス一覧!$B$3:$C$49,2,FALSE),"")</f>
        <v>44</v>
      </c>
      <c r="C2848" t="s">
        <v>36</v>
      </c>
      <c r="D2848">
        <v>270303134</v>
      </c>
      <c r="E2848" s="16">
        <v>43009</v>
      </c>
      <c r="F2848" t="s">
        <v>7715</v>
      </c>
      <c r="G2848" t="s">
        <v>306</v>
      </c>
      <c r="H2848" t="s">
        <v>7716</v>
      </c>
      <c r="I2848" t="s">
        <v>7717</v>
      </c>
      <c r="J2848" t="s">
        <v>1814</v>
      </c>
      <c r="K2848" t="s">
        <v>1811</v>
      </c>
      <c r="L2848" t="s">
        <v>1815</v>
      </c>
      <c r="M2848" t="s">
        <v>1816</v>
      </c>
      <c r="N2848" t="s">
        <v>71</v>
      </c>
    </row>
    <row r="2849" spans="1:14" ht="15.75" customHeight="1" x14ac:dyDescent="0.15">
      <c r="A2849" s="9"/>
      <c r="B2849" s="1">
        <f>IFERROR(VLOOKUP(C2849,サービス一覧!$B$3:$C$49,2,FALSE),"")</f>
        <v>44</v>
      </c>
      <c r="C2849" t="s">
        <v>36</v>
      </c>
      <c r="D2849">
        <v>270303142</v>
      </c>
      <c r="E2849" s="16">
        <v>43009</v>
      </c>
      <c r="F2849" t="s">
        <v>7071</v>
      </c>
      <c r="G2849" t="s">
        <v>3978</v>
      </c>
      <c r="H2849" t="s">
        <v>5831</v>
      </c>
      <c r="I2849" t="s">
        <v>4595</v>
      </c>
      <c r="J2849" t="s">
        <v>4596</v>
      </c>
      <c r="K2849" t="s">
        <v>3978</v>
      </c>
      <c r="L2849" t="s">
        <v>5831</v>
      </c>
      <c r="M2849" t="s">
        <v>4595</v>
      </c>
      <c r="N2849" t="s">
        <v>71</v>
      </c>
    </row>
    <row r="2850" spans="1:14" ht="15.75" customHeight="1" x14ac:dyDescent="0.15">
      <c r="A2850" s="9"/>
      <c r="B2850" s="1">
        <f>IFERROR(VLOOKUP(C2850,サービス一覧!$B$3:$C$49,2,FALSE),"")</f>
        <v>44</v>
      </c>
      <c r="C2850" t="s">
        <v>36</v>
      </c>
      <c r="D2850">
        <v>270303191</v>
      </c>
      <c r="E2850" s="16">
        <v>43009</v>
      </c>
      <c r="F2850" t="s">
        <v>7072</v>
      </c>
      <c r="G2850" t="s">
        <v>3232</v>
      </c>
      <c r="H2850" t="s">
        <v>7073</v>
      </c>
      <c r="I2850" t="s">
        <v>7074</v>
      </c>
      <c r="J2850" t="s">
        <v>7075</v>
      </c>
      <c r="K2850" t="s">
        <v>3232</v>
      </c>
      <c r="L2850" t="s">
        <v>7076</v>
      </c>
      <c r="M2850" t="s">
        <v>7077</v>
      </c>
      <c r="N2850" t="s">
        <v>71</v>
      </c>
    </row>
    <row r="2851" spans="1:14" ht="15.75" customHeight="1" x14ac:dyDescent="0.15">
      <c r="A2851" s="9"/>
      <c r="B2851" s="1">
        <f>IFERROR(VLOOKUP(C2851,サービス一覧!$B$3:$C$49,2,FALSE),"")</f>
        <v>44</v>
      </c>
      <c r="C2851" t="s">
        <v>36</v>
      </c>
      <c r="D2851">
        <v>270303233</v>
      </c>
      <c r="E2851" s="16">
        <v>43009</v>
      </c>
      <c r="F2851" t="s">
        <v>7718</v>
      </c>
      <c r="G2851" t="s">
        <v>958</v>
      </c>
      <c r="H2851" t="s">
        <v>5741</v>
      </c>
      <c r="I2851" t="s">
        <v>7719</v>
      </c>
      <c r="J2851" t="s">
        <v>7720</v>
      </c>
      <c r="K2851" t="s">
        <v>3029</v>
      </c>
      <c r="L2851" t="s">
        <v>7721</v>
      </c>
      <c r="M2851" t="s">
        <v>7719</v>
      </c>
      <c r="N2851" t="s">
        <v>71</v>
      </c>
    </row>
    <row r="2852" spans="1:14" ht="15.75" customHeight="1" x14ac:dyDescent="0.15">
      <c r="A2852" s="9"/>
      <c r="B2852" s="1">
        <f>IFERROR(VLOOKUP(C2852,サービス一覧!$B$3:$C$49,2,FALSE),"")</f>
        <v>44</v>
      </c>
      <c r="C2852" t="s">
        <v>36</v>
      </c>
      <c r="D2852">
        <v>270303258</v>
      </c>
      <c r="E2852" s="16">
        <v>43009</v>
      </c>
      <c r="F2852" t="s">
        <v>7078</v>
      </c>
      <c r="G2852" t="s">
        <v>1811</v>
      </c>
      <c r="H2852" t="s">
        <v>7079</v>
      </c>
      <c r="I2852" t="s">
        <v>7080</v>
      </c>
      <c r="J2852" t="s">
        <v>5938</v>
      </c>
      <c r="K2852" t="s">
        <v>1811</v>
      </c>
      <c r="L2852" t="s">
        <v>7081</v>
      </c>
      <c r="M2852" t="s">
        <v>7082</v>
      </c>
      <c r="N2852" t="s">
        <v>1014</v>
      </c>
    </row>
    <row r="2853" spans="1:14" ht="15.75" customHeight="1" x14ac:dyDescent="0.15">
      <c r="A2853" s="9"/>
      <c r="B2853" s="1">
        <f>IFERROR(VLOOKUP(C2853,サービス一覧!$B$3:$C$49,2,FALSE),"")</f>
        <v>44</v>
      </c>
      <c r="C2853" t="s">
        <v>36</v>
      </c>
      <c r="D2853">
        <v>270303308</v>
      </c>
      <c r="E2853" s="16">
        <v>43009</v>
      </c>
      <c r="F2853" t="s">
        <v>7083</v>
      </c>
      <c r="G2853" t="s">
        <v>825</v>
      </c>
      <c r="H2853" t="s">
        <v>5941</v>
      </c>
      <c r="I2853" t="s">
        <v>5945</v>
      </c>
      <c r="J2853" t="s">
        <v>5943</v>
      </c>
      <c r="K2853" t="s">
        <v>825</v>
      </c>
      <c r="L2853" t="s">
        <v>5944</v>
      </c>
      <c r="M2853" t="s">
        <v>5945</v>
      </c>
      <c r="N2853" t="s">
        <v>71</v>
      </c>
    </row>
    <row r="2854" spans="1:14" ht="15.75" customHeight="1" x14ac:dyDescent="0.15">
      <c r="A2854" s="9"/>
      <c r="B2854" s="1">
        <f>IFERROR(VLOOKUP(C2854,サービス一覧!$B$3:$C$49,2,FALSE),"")</f>
        <v>44</v>
      </c>
      <c r="C2854" t="s">
        <v>36</v>
      </c>
      <c r="D2854">
        <v>270303431</v>
      </c>
      <c r="E2854" s="16">
        <v>42644</v>
      </c>
      <c r="F2854" t="s">
        <v>7722</v>
      </c>
      <c r="G2854" t="s">
        <v>310</v>
      </c>
      <c r="H2854" t="s">
        <v>7723</v>
      </c>
      <c r="I2854" t="s">
        <v>7724</v>
      </c>
      <c r="J2854" t="s">
        <v>3572</v>
      </c>
      <c r="K2854" t="s">
        <v>330</v>
      </c>
      <c r="L2854" t="s">
        <v>4492</v>
      </c>
      <c r="M2854" t="s">
        <v>4493</v>
      </c>
      <c r="N2854" t="s">
        <v>71</v>
      </c>
    </row>
    <row r="2855" spans="1:14" ht="15.75" customHeight="1" x14ac:dyDescent="0.15">
      <c r="A2855" s="9"/>
      <c r="B2855" s="1">
        <f>IFERROR(VLOOKUP(C2855,サービス一覧!$B$3:$C$49,2,FALSE),"")</f>
        <v>44</v>
      </c>
      <c r="C2855" t="s">
        <v>36</v>
      </c>
      <c r="D2855">
        <v>270303480</v>
      </c>
      <c r="E2855" s="16">
        <v>42644</v>
      </c>
      <c r="F2855" t="s">
        <v>7725</v>
      </c>
      <c r="G2855" t="s">
        <v>2012</v>
      </c>
      <c r="H2855" t="s">
        <v>7726</v>
      </c>
      <c r="I2855" t="s">
        <v>7727</v>
      </c>
      <c r="J2855" t="s">
        <v>4447</v>
      </c>
      <c r="K2855" t="s">
        <v>4448</v>
      </c>
      <c r="L2855" t="s">
        <v>4449</v>
      </c>
      <c r="M2855" t="s">
        <v>4450</v>
      </c>
      <c r="N2855" t="s">
        <v>71</v>
      </c>
    </row>
    <row r="2856" spans="1:14" ht="15.75" customHeight="1" x14ac:dyDescent="0.15">
      <c r="A2856" s="9"/>
      <c r="B2856" s="1">
        <f>IFERROR(VLOOKUP(C2856,サービス一覧!$B$3:$C$49,2,FALSE),"")</f>
        <v>44</v>
      </c>
      <c r="C2856" t="s">
        <v>36</v>
      </c>
      <c r="D2856">
        <v>270303506</v>
      </c>
      <c r="E2856" s="16">
        <v>42644</v>
      </c>
      <c r="F2856" t="s">
        <v>7728</v>
      </c>
      <c r="G2856" t="s">
        <v>280</v>
      </c>
      <c r="H2856" t="s">
        <v>8136</v>
      </c>
      <c r="I2856" t="s">
        <v>7730</v>
      </c>
      <c r="J2856" t="s">
        <v>1179</v>
      </c>
      <c r="K2856" t="s">
        <v>284</v>
      </c>
      <c r="L2856" t="s">
        <v>1180</v>
      </c>
      <c r="M2856" t="s">
        <v>286</v>
      </c>
      <c r="N2856" t="s">
        <v>71</v>
      </c>
    </row>
    <row r="2857" spans="1:14" ht="15.75" customHeight="1" x14ac:dyDescent="0.15">
      <c r="A2857" s="9"/>
      <c r="B2857" s="1">
        <f>IFERROR(VLOOKUP(C2857,サービス一覧!$B$3:$C$49,2,FALSE),"")</f>
        <v>44</v>
      </c>
      <c r="C2857" t="s">
        <v>36</v>
      </c>
      <c r="D2857">
        <v>270303589</v>
      </c>
      <c r="E2857" s="16">
        <v>42644</v>
      </c>
      <c r="F2857" t="s">
        <v>7084</v>
      </c>
      <c r="G2857" t="s">
        <v>885</v>
      </c>
      <c r="H2857" t="s">
        <v>7085</v>
      </c>
      <c r="I2857" t="s">
        <v>7086</v>
      </c>
      <c r="J2857" t="s">
        <v>7075</v>
      </c>
      <c r="K2857" t="s">
        <v>3232</v>
      </c>
      <c r="L2857" t="s">
        <v>7087</v>
      </c>
      <c r="M2857" t="s">
        <v>7077</v>
      </c>
      <c r="N2857" t="s">
        <v>71</v>
      </c>
    </row>
    <row r="2858" spans="1:14" ht="15.75" customHeight="1" x14ac:dyDescent="0.15">
      <c r="A2858" s="9"/>
      <c r="B2858" s="1">
        <f>IFERROR(VLOOKUP(C2858,サービス一覧!$B$3:$C$49,2,FALSE),"")</f>
        <v>44</v>
      </c>
      <c r="C2858" t="s">
        <v>36</v>
      </c>
      <c r="D2858">
        <v>270303597</v>
      </c>
      <c r="E2858" s="16">
        <v>42736</v>
      </c>
      <c r="F2858" t="s">
        <v>7088</v>
      </c>
      <c r="G2858" t="s">
        <v>3249</v>
      </c>
      <c r="H2858" t="s">
        <v>5878</v>
      </c>
      <c r="I2858" t="s">
        <v>7089</v>
      </c>
      <c r="J2858" t="s">
        <v>7090</v>
      </c>
      <c r="K2858" t="s">
        <v>5881</v>
      </c>
      <c r="L2858" t="s">
        <v>7091</v>
      </c>
      <c r="M2858" t="s">
        <v>5883</v>
      </c>
      <c r="N2858" t="s">
        <v>71</v>
      </c>
    </row>
    <row r="2859" spans="1:14" ht="15.75" customHeight="1" x14ac:dyDescent="0.15">
      <c r="A2859" s="9"/>
      <c r="B2859" s="1">
        <f>IFERROR(VLOOKUP(C2859,サービス一覧!$B$3:$C$49,2,FALSE),"")</f>
        <v>44</v>
      </c>
      <c r="C2859" t="s">
        <v>36</v>
      </c>
      <c r="D2859">
        <v>270303860</v>
      </c>
      <c r="E2859" s="16">
        <v>43009</v>
      </c>
      <c r="F2859" t="s">
        <v>7731</v>
      </c>
      <c r="G2859" t="s">
        <v>288</v>
      </c>
      <c r="H2859" t="s">
        <v>7732</v>
      </c>
      <c r="I2859" t="s">
        <v>7733</v>
      </c>
      <c r="J2859" t="s">
        <v>3235</v>
      </c>
      <c r="K2859" t="s">
        <v>280</v>
      </c>
      <c r="L2859" t="s">
        <v>7734</v>
      </c>
      <c r="M2859" t="s">
        <v>3252</v>
      </c>
      <c r="N2859" t="s">
        <v>71</v>
      </c>
    </row>
    <row r="2860" spans="1:14" ht="15.75" customHeight="1" x14ac:dyDescent="0.15">
      <c r="A2860" s="9"/>
      <c r="B2860" s="1">
        <f>IFERROR(VLOOKUP(C2860,サービス一覧!$B$3:$C$49,2,FALSE),"")</f>
        <v>44</v>
      </c>
      <c r="C2860" t="s">
        <v>36</v>
      </c>
      <c r="D2860">
        <v>270303902</v>
      </c>
      <c r="E2860" s="16">
        <v>43132</v>
      </c>
      <c r="F2860" t="s">
        <v>7735</v>
      </c>
      <c r="G2860" t="s">
        <v>310</v>
      </c>
      <c r="H2860" t="s">
        <v>7736</v>
      </c>
      <c r="I2860" t="s">
        <v>7737</v>
      </c>
      <c r="J2860" t="s">
        <v>7738</v>
      </c>
      <c r="K2860" t="s">
        <v>4578</v>
      </c>
      <c r="L2860" t="s">
        <v>7739</v>
      </c>
      <c r="M2860" t="s">
        <v>7740</v>
      </c>
      <c r="N2860" t="s">
        <v>71</v>
      </c>
    </row>
    <row r="2861" spans="1:14" ht="15.75" customHeight="1" x14ac:dyDescent="0.15">
      <c r="A2861" s="9"/>
      <c r="B2861" s="1">
        <f>IFERROR(VLOOKUP(C2861,サービス一覧!$B$3:$C$49,2,FALSE),"")</f>
        <v>44</v>
      </c>
      <c r="C2861" t="s">
        <v>36</v>
      </c>
      <c r="D2861">
        <v>270303910</v>
      </c>
      <c r="E2861" s="16">
        <v>43151</v>
      </c>
      <c r="F2861" t="s">
        <v>7741</v>
      </c>
      <c r="G2861" t="s">
        <v>3249</v>
      </c>
      <c r="H2861" t="s">
        <v>7742</v>
      </c>
      <c r="I2861" t="s">
        <v>7743</v>
      </c>
      <c r="J2861" t="s">
        <v>7744</v>
      </c>
      <c r="K2861" t="s">
        <v>3249</v>
      </c>
      <c r="L2861" t="s">
        <v>7742</v>
      </c>
      <c r="M2861" t="s">
        <v>7745</v>
      </c>
      <c r="N2861" t="s">
        <v>71</v>
      </c>
    </row>
    <row r="2862" spans="1:14" ht="15.75" customHeight="1" x14ac:dyDescent="0.15">
      <c r="A2862" s="9"/>
      <c r="B2862" s="1">
        <f>IFERROR(VLOOKUP(C2862,サービス一覧!$B$3:$C$49,2,FALSE),"")</f>
        <v>44</v>
      </c>
      <c r="C2862" t="s">
        <v>36</v>
      </c>
      <c r="D2862">
        <v>270303928</v>
      </c>
      <c r="E2862" s="16">
        <v>43205</v>
      </c>
      <c r="F2862" t="s">
        <v>7746</v>
      </c>
      <c r="G2862" t="s">
        <v>776</v>
      </c>
      <c r="H2862" t="s">
        <v>7747</v>
      </c>
      <c r="I2862" t="s">
        <v>7748</v>
      </c>
      <c r="J2862" t="s">
        <v>3256</v>
      </c>
      <c r="K2862" t="s">
        <v>1144</v>
      </c>
      <c r="L2862" t="s">
        <v>5804</v>
      </c>
      <c r="M2862" t="s">
        <v>3049</v>
      </c>
      <c r="N2862" t="s">
        <v>71</v>
      </c>
    </row>
    <row r="2863" spans="1:14" ht="15.75" customHeight="1" x14ac:dyDescent="0.15">
      <c r="A2863" s="9"/>
      <c r="B2863" s="1">
        <f>IFERROR(VLOOKUP(C2863,サービス一覧!$B$3:$C$49,2,FALSE),"")</f>
        <v>44</v>
      </c>
      <c r="C2863" t="s">
        <v>36</v>
      </c>
      <c r="D2863">
        <v>270303936</v>
      </c>
      <c r="E2863" s="16">
        <v>43497</v>
      </c>
      <c r="F2863" t="s">
        <v>7749</v>
      </c>
      <c r="G2863" t="s">
        <v>106</v>
      </c>
      <c r="H2863" t="s">
        <v>7750</v>
      </c>
      <c r="I2863" t="s">
        <v>7751</v>
      </c>
      <c r="J2863" t="s">
        <v>7749</v>
      </c>
      <c r="K2863" t="s">
        <v>3598</v>
      </c>
      <c r="L2863" t="s">
        <v>7752</v>
      </c>
      <c r="M2863" t="s">
        <v>7751</v>
      </c>
      <c r="N2863" t="s">
        <v>71</v>
      </c>
    </row>
    <row r="2864" spans="1:14" ht="15.75" customHeight="1" x14ac:dyDescent="0.15">
      <c r="A2864" s="9"/>
      <c r="B2864" s="1">
        <f>IFERROR(VLOOKUP(C2864,サービス一覧!$B$3:$C$49,2,FALSE),"")</f>
        <v>44</v>
      </c>
      <c r="C2864" t="s">
        <v>36</v>
      </c>
      <c r="D2864">
        <v>270303993</v>
      </c>
      <c r="E2864" s="16">
        <v>43739</v>
      </c>
      <c r="F2864" t="s">
        <v>7753</v>
      </c>
      <c r="G2864" t="s">
        <v>821</v>
      </c>
      <c r="H2864" t="s">
        <v>7754</v>
      </c>
      <c r="I2864" t="s">
        <v>7755</v>
      </c>
      <c r="J2864" t="s">
        <v>7756</v>
      </c>
      <c r="K2864" t="s">
        <v>7757</v>
      </c>
      <c r="L2864" t="s">
        <v>7758</v>
      </c>
      <c r="M2864" t="s">
        <v>7759</v>
      </c>
      <c r="N2864" t="s">
        <v>71</v>
      </c>
    </row>
    <row r="2865" spans="1:14" ht="15.75" customHeight="1" x14ac:dyDescent="0.15">
      <c r="A2865" s="9"/>
      <c r="B2865" s="1">
        <f>IFERROR(VLOOKUP(C2865,サービス一覧!$B$3:$C$49,2,FALSE),"")</f>
        <v>44</v>
      </c>
      <c r="C2865" t="s">
        <v>36</v>
      </c>
      <c r="D2865">
        <v>270304140</v>
      </c>
      <c r="E2865" s="16">
        <v>44013</v>
      </c>
      <c r="F2865" t="s">
        <v>7760</v>
      </c>
      <c r="G2865" t="s">
        <v>306</v>
      </c>
      <c r="H2865" t="s">
        <v>7761</v>
      </c>
      <c r="I2865" t="s">
        <v>7762</v>
      </c>
      <c r="J2865" t="s">
        <v>7332</v>
      </c>
      <c r="K2865" t="s">
        <v>4578</v>
      </c>
      <c r="L2865" t="s">
        <v>7330</v>
      </c>
      <c r="M2865" t="s">
        <v>7331</v>
      </c>
      <c r="N2865" t="s">
        <v>71</v>
      </c>
    </row>
    <row r="2866" spans="1:14" ht="15.75" customHeight="1" x14ac:dyDescent="0.15">
      <c r="A2866" s="9"/>
      <c r="B2866" s="1">
        <f>IFERROR(VLOOKUP(C2866,サービス一覧!$B$3:$C$49,2,FALSE),"")</f>
        <v>44</v>
      </c>
      <c r="C2866" t="s">
        <v>36</v>
      </c>
      <c r="D2866">
        <v>270304173</v>
      </c>
      <c r="E2866" s="16">
        <v>44075</v>
      </c>
      <c r="F2866" t="s">
        <v>7763</v>
      </c>
      <c r="G2866" t="s">
        <v>1825</v>
      </c>
      <c r="H2866" t="s">
        <v>5911</v>
      </c>
      <c r="I2866" t="s">
        <v>7764</v>
      </c>
      <c r="J2866" t="s">
        <v>1987</v>
      </c>
      <c r="K2866" t="s">
        <v>106</v>
      </c>
      <c r="L2866" t="s">
        <v>5913</v>
      </c>
      <c r="M2866" t="s">
        <v>1986</v>
      </c>
      <c r="N2866" t="s">
        <v>71</v>
      </c>
    </row>
    <row r="2867" spans="1:14" ht="15.75" customHeight="1" x14ac:dyDescent="0.15">
      <c r="A2867" s="9"/>
      <c r="B2867" s="1">
        <f>IFERROR(VLOOKUP(C2867,サービス一覧!$B$3:$C$49,2,FALSE),"")</f>
        <v>44</v>
      </c>
      <c r="C2867" t="s">
        <v>36</v>
      </c>
      <c r="D2867">
        <v>270304322</v>
      </c>
      <c r="E2867" s="16">
        <v>44927</v>
      </c>
      <c r="F2867" t="s">
        <v>7765</v>
      </c>
      <c r="G2867" t="s">
        <v>346</v>
      </c>
      <c r="H2867" t="s">
        <v>7766</v>
      </c>
      <c r="I2867" t="s">
        <v>7767</v>
      </c>
      <c r="J2867" t="s">
        <v>317</v>
      </c>
      <c r="K2867" t="s">
        <v>273</v>
      </c>
      <c r="L2867" t="s">
        <v>299</v>
      </c>
      <c r="M2867" t="s">
        <v>7768</v>
      </c>
      <c r="N2867" t="s">
        <v>71</v>
      </c>
    </row>
    <row r="2868" spans="1:14" ht="15.75" customHeight="1" x14ac:dyDescent="0.15">
      <c r="A2868" s="9"/>
      <c r="B2868" s="1">
        <f>IFERROR(VLOOKUP(C2868,サービス一覧!$B$3:$C$49,2,FALSE),"")</f>
        <v>44</v>
      </c>
      <c r="C2868" t="s">
        <v>36</v>
      </c>
      <c r="D2868">
        <v>270400096</v>
      </c>
      <c r="E2868" s="16">
        <v>43191</v>
      </c>
      <c r="F2868" t="s">
        <v>7773</v>
      </c>
      <c r="G2868" t="s">
        <v>833</v>
      </c>
      <c r="H2868" t="s">
        <v>834</v>
      </c>
      <c r="I2868" t="s">
        <v>7774</v>
      </c>
      <c r="J2868" t="s">
        <v>836</v>
      </c>
      <c r="K2868" t="s">
        <v>833</v>
      </c>
      <c r="L2868" t="s">
        <v>1214</v>
      </c>
      <c r="M2868" t="s">
        <v>837</v>
      </c>
      <c r="N2868" t="s">
        <v>71</v>
      </c>
    </row>
    <row r="2869" spans="1:14" ht="15.75" customHeight="1" x14ac:dyDescent="0.15">
      <c r="A2869" s="9"/>
      <c r="B2869" s="1">
        <f>IFERROR(VLOOKUP(C2869,サービス一覧!$B$3:$C$49,2,FALSE),"")</f>
        <v>44</v>
      </c>
      <c r="C2869" t="s">
        <v>36</v>
      </c>
      <c r="D2869">
        <v>270400104</v>
      </c>
      <c r="E2869" s="16">
        <v>43191</v>
      </c>
      <c r="F2869" t="s">
        <v>7775</v>
      </c>
      <c r="G2869" t="s">
        <v>1207</v>
      </c>
      <c r="H2869" t="s">
        <v>7776</v>
      </c>
      <c r="I2869" t="s">
        <v>7777</v>
      </c>
      <c r="J2869" t="s">
        <v>1210</v>
      </c>
      <c r="K2869" t="s">
        <v>225</v>
      </c>
      <c r="L2869" t="s">
        <v>1211</v>
      </c>
      <c r="M2869" t="s">
        <v>1209</v>
      </c>
      <c r="N2869" t="s">
        <v>71</v>
      </c>
    </row>
    <row r="2870" spans="1:14" ht="15.75" customHeight="1" x14ac:dyDescent="0.15">
      <c r="A2870" s="9"/>
      <c r="B2870" s="1">
        <f>IFERROR(VLOOKUP(C2870,サービス一覧!$B$3:$C$49,2,FALSE),"")</f>
        <v>44</v>
      </c>
      <c r="C2870" t="s">
        <v>36</v>
      </c>
      <c r="D2870">
        <v>270400120</v>
      </c>
      <c r="E2870" s="16">
        <v>43191</v>
      </c>
      <c r="F2870" t="s">
        <v>7778</v>
      </c>
      <c r="G2870" t="s">
        <v>5953</v>
      </c>
      <c r="H2870" t="s">
        <v>7779</v>
      </c>
      <c r="I2870" t="s">
        <v>7780</v>
      </c>
      <c r="J2870" t="s">
        <v>8137</v>
      </c>
      <c r="K2870" t="s">
        <v>1207</v>
      </c>
      <c r="L2870" t="s">
        <v>8138</v>
      </c>
      <c r="M2870" t="s">
        <v>1209</v>
      </c>
      <c r="N2870" t="s">
        <v>71</v>
      </c>
    </row>
    <row r="2871" spans="1:14" ht="15.75" customHeight="1" x14ac:dyDescent="0.15">
      <c r="A2871" s="9"/>
      <c r="B2871" s="1">
        <f>IFERROR(VLOOKUP(C2871,サービス一覧!$B$3:$C$49,2,FALSE),"")</f>
        <v>44</v>
      </c>
      <c r="C2871" t="s">
        <v>36</v>
      </c>
      <c r="D2871">
        <v>270400427</v>
      </c>
      <c r="E2871" s="16">
        <v>43191</v>
      </c>
      <c r="F2871" t="s">
        <v>7781</v>
      </c>
      <c r="G2871" t="s">
        <v>5971</v>
      </c>
      <c r="H2871" t="s">
        <v>7782</v>
      </c>
      <c r="I2871" t="s">
        <v>7783</v>
      </c>
      <c r="J2871" t="s">
        <v>5974</v>
      </c>
      <c r="K2871" t="s">
        <v>5975</v>
      </c>
      <c r="L2871" t="s">
        <v>5976</v>
      </c>
      <c r="M2871" t="s">
        <v>5977</v>
      </c>
      <c r="N2871" t="s">
        <v>71</v>
      </c>
    </row>
    <row r="2872" spans="1:14" ht="15.75" customHeight="1" x14ac:dyDescent="0.15">
      <c r="A2872" s="9"/>
      <c r="B2872" s="1">
        <f>IFERROR(VLOOKUP(C2872,サービス一覧!$B$3:$C$49,2,FALSE),"")</f>
        <v>44</v>
      </c>
      <c r="C2872" t="s">
        <v>36</v>
      </c>
      <c r="D2872">
        <v>270400609</v>
      </c>
      <c r="E2872" s="16">
        <v>43191</v>
      </c>
      <c r="F2872" t="s">
        <v>7094</v>
      </c>
      <c r="G2872" t="s">
        <v>3264</v>
      </c>
      <c r="H2872" t="s">
        <v>5979</v>
      </c>
      <c r="I2872" t="s">
        <v>7095</v>
      </c>
      <c r="J2872" t="s">
        <v>1490</v>
      </c>
      <c r="K2872" t="s">
        <v>1491</v>
      </c>
      <c r="L2872" t="s">
        <v>1492</v>
      </c>
      <c r="M2872" t="s">
        <v>1493</v>
      </c>
      <c r="N2872" t="s">
        <v>71</v>
      </c>
    </row>
    <row r="2873" spans="1:14" ht="15.75" customHeight="1" x14ac:dyDescent="0.15">
      <c r="A2873" s="9"/>
      <c r="B2873" s="1">
        <f>IFERROR(VLOOKUP(C2873,サービス一覧!$B$3:$C$49,2,FALSE),"")</f>
        <v>44</v>
      </c>
      <c r="C2873" t="s">
        <v>36</v>
      </c>
      <c r="D2873">
        <v>270400724</v>
      </c>
      <c r="E2873" s="16">
        <v>43191</v>
      </c>
      <c r="F2873" t="s">
        <v>7096</v>
      </c>
      <c r="G2873" t="s">
        <v>7097</v>
      </c>
      <c r="H2873" t="s">
        <v>7098</v>
      </c>
      <c r="I2873" t="s">
        <v>7099</v>
      </c>
      <c r="J2873" t="s">
        <v>7100</v>
      </c>
      <c r="K2873" t="s">
        <v>6269</v>
      </c>
      <c r="L2873" t="s">
        <v>7101</v>
      </c>
      <c r="M2873" t="s">
        <v>7102</v>
      </c>
      <c r="N2873" t="s">
        <v>71</v>
      </c>
    </row>
    <row r="2874" spans="1:14" ht="15.75" customHeight="1" x14ac:dyDescent="0.15">
      <c r="A2874" s="9"/>
      <c r="B2874" s="1">
        <f>IFERROR(VLOOKUP(C2874,サービス一覧!$B$3:$C$49,2,FALSE),"")</f>
        <v>44</v>
      </c>
      <c r="C2874" t="s">
        <v>36</v>
      </c>
      <c r="D2874">
        <v>270401037</v>
      </c>
      <c r="E2874" s="16">
        <v>43070</v>
      </c>
      <c r="F2874" t="s">
        <v>7784</v>
      </c>
      <c r="G2874" t="s">
        <v>7785</v>
      </c>
      <c r="H2874" t="s">
        <v>8139</v>
      </c>
      <c r="I2874" t="s">
        <v>7787</v>
      </c>
      <c r="J2874" t="s">
        <v>5993</v>
      </c>
      <c r="K2874" t="s">
        <v>5990</v>
      </c>
      <c r="L2874" t="s">
        <v>8140</v>
      </c>
      <c r="M2874" t="s">
        <v>5992</v>
      </c>
      <c r="N2874" t="s">
        <v>71</v>
      </c>
    </row>
    <row r="2875" spans="1:14" ht="15.75" customHeight="1" x14ac:dyDescent="0.15">
      <c r="A2875" s="9"/>
      <c r="B2875" s="1">
        <f>IFERROR(VLOOKUP(C2875,サービス一覧!$B$3:$C$49,2,FALSE),"")</f>
        <v>44</v>
      </c>
      <c r="C2875" t="s">
        <v>36</v>
      </c>
      <c r="D2875">
        <v>270401136</v>
      </c>
      <c r="E2875" s="16">
        <v>44986</v>
      </c>
      <c r="F2875" t="s">
        <v>7788</v>
      </c>
      <c r="G2875" t="s">
        <v>7789</v>
      </c>
      <c r="H2875" t="s">
        <v>7790</v>
      </c>
      <c r="I2875" t="s">
        <v>5682</v>
      </c>
      <c r="J2875" t="s">
        <v>7655</v>
      </c>
      <c r="K2875" t="s">
        <v>5584</v>
      </c>
      <c r="L2875" t="s">
        <v>5681</v>
      </c>
      <c r="M2875" t="s">
        <v>5682</v>
      </c>
      <c r="N2875" t="s">
        <v>1014</v>
      </c>
    </row>
    <row r="2876" spans="1:14" ht="15.75" customHeight="1" x14ac:dyDescent="0.15">
      <c r="A2876" s="9"/>
      <c r="B2876" s="1">
        <f>IFERROR(VLOOKUP(C2876,サービス一覧!$B$3:$C$49,2,FALSE),"")</f>
        <v>44</v>
      </c>
      <c r="C2876" t="s">
        <v>36</v>
      </c>
      <c r="D2876">
        <v>270500101</v>
      </c>
      <c r="E2876" s="16">
        <v>42430</v>
      </c>
      <c r="F2876" t="s">
        <v>7791</v>
      </c>
      <c r="G2876" t="s">
        <v>1216</v>
      </c>
      <c r="H2876" t="s">
        <v>1220</v>
      </c>
      <c r="I2876" t="s">
        <v>6014</v>
      </c>
      <c r="J2876" t="s">
        <v>1219</v>
      </c>
      <c r="K2876" t="s">
        <v>1216</v>
      </c>
      <c r="L2876" t="s">
        <v>1220</v>
      </c>
      <c r="M2876" t="s">
        <v>1218</v>
      </c>
      <c r="N2876" t="s">
        <v>71</v>
      </c>
    </row>
    <row r="2877" spans="1:14" ht="15.75" customHeight="1" x14ac:dyDescent="0.15">
      <c r="A2877" s="9"/>
      <c r="B2877" s="1">
        <f>IFERROR(VLOOKUP(C2877,サービス一覧!$B$3:$C$49,2,FALSE),"")</f>
        <v>44</v>
      </c>
      <c r="C2877" t="s">
        <v>36</v>
      </c>
      <c r="D2877">
        <v>270500127</v>
      </c>
      <c r="E2877" s="16">
        <v>42430</v>
      </c>
      <c r="F2877" t="s">
        <v>3525</v>
      </c>
      <c r="G2877" t="s">
        <v>1222</v>
      </c>
      <c r="H2877" t="s">
        <v>1223</v>
      </c>
      <c r="I2877" t="s">
        <v>1224</v>
      </c>
      <c r="J2877" t="s">
        <v>3526</v>
      </c>
      <c r="K2877" t="s">
        <v>1222</v>
      </c>
      <c r="L2877" t="s">
        <v>1223</v>
      </c>
      <c r="M2877" t="s">
        <v>1224</v>
      </c>
      <c r="N2877" t="s">
        <v>71</v>
      </c>
    </row>
    <row r="2878" spans="1:14" ht="15.75" customHeight="1" x14ac:dyDescent="0.15">
      <c r="A2878" s="9"/>
      <c r="B2878" s="1">
        <f>IFERROR(VLOOKUP(C2878,サービス一覧!$B$3:$C$49,2,FALSE),"")</f>
        <v>44</v>
      </c>
      <c r="C2878" t="s">
        <v>36</v>
      </c>
      <c r="D2878">
        <v>270500168</v>
      </c>
      <c r="E2878" s="16">
        <v>42430</v>
      </c>
      <c r="F2878" t="s">
        <v>7793</v>
      </c>
      <c r="G2878" t="s">
        <v>847</v>
      </c>
      <c r="H2878" t="s">
        <v>851</v>
      </c>
      <c r="I2878" t="s">
        <v>6019</v>
      </c>
      <c r="J2878" t="s">
        <v>8141</v>
      </c>
      <c r="K2878" t="s">
        <v>847</v>
      </c>
      <c r="L2878" t="s">
        <v>848</v>
      </c>
      <c r="M2878" t="s">
        <v>6019</v>
      </c>
      <c r="N2878" t="s">
        <v>71</v>
      </c>
    </row>
    <row r="2879" spans="1:14" ht="15.75" customHeight="1" x14ac:dyDescent="0.15">
      <c r="A2879" s="9"/>
      <c r="B2879" s="1">
        <f>IFERROR(VLOOKUP(C2879,サービス一覧!$B$3:$C$49,2,FALSE),"")</f>
        <v>44</v>
      </c>
      <c r="C2879" t="s">
        <v>36</v>
      </c>
      <c r="D2879">
        <v>270500200</v>
      </c>
      <c r="E2879" s="16">
        <v>42430</v>
      </c>
      <c r="F2879" t="s">
        <v>7794</v>
      </c>
      <c r="G2879" t="s">
        <v>1228</v>
      </c>
      <c r="H2879" t="s">
        <v>1232</v>
      </c>
      <c r="I2879" t="s">
        <v>1230</v>
      </c>
      <c r="J2879" t="s">
        <v>1231</v>
      </c>
      <c r="K2879" t="s">
        <v>1228</v>
      </c>
      <c r="L2879" t="s">
        <v>1232</v>
      </c>
      <c r="M2879" t="s">
        <v>1233</v>
      </c>
      <c r="N2879" t="s">
        <v>71</v>
      </c>
    </row>
    <row r="2880" spans="1:14" ht="15.75" customHeight="1" x14ac:dyDescent="0.15">
      <c r="A2880" s="9"/>
      <c r="B2880" s="1">
        <f>IFERROR(VLOOKUP(C2880,サービス一覧!$B$3:$C$49,2,FALSE),"")</f>
        <v>44</v>
      </c>
      <c r="C2880" t="s">
        <v>36</v>
      </c>
      <c r="D2880">
        <v>270500226</v>
      </c>
      <c r="E2880" s="16">
        <v>42430</v>
      </c>
      <c r="F2880" t="s">
        <v>7795</v>
      </c>
      <c r="G2880" t="s">
        <v>6021</v>
      </c>
      <c r="H2880" t="s">
        <v>7796</v>
      </c>
      <c r="I2880" t="s">
        <v>7797</v>
      </c>
      <c r="J2880" t="s">
        <v>6024</v>
      </c>
      <c r="K2880" t="s">
        <v>6021</v>
      </c>
      <c r="L2880" t="s">
        <v>6025</v>
      </c>
      <c r="M2880" t="s">
        <v>6023</v>
      </c>
      <c r="N2880" t="s">
        <v>71</v>
      </c>
    </row>
    <row r="2881" spans="1:14" ht="15.75" customHeight="1" x14ac:dyDescent="0.15">
      <c r="A2881" s="9"/>
      <c r="B2881" s="1">
        <f>IFERROR(VLOOKUP(C2881,サービス一覧!$B$3:$C$49,2,FALSE),"")</f>
        <v>44</v>
      </c>
      <c r="C2881" t="s">
        <v>36</v>
      </c>
      <c r="D2881">
        <v>270500325</v>
      </c>
      <c r="E2881" s="16">
        <v>42430</v>
      </c>
      <c r="F2881" t="s">
        <v>7799</v>
      </c>
      <c r="G2881" t="s">
        <v>2517</v>
      </c>
      <c r="H2881" t="s">
        <v>7800</v>
      </c>
      <c r="I2881" t="s">
        <v>6031</v>
      </c>
      <c r="J2881" t="s">
        <v>6029</v>
      </c>
      <c r="K2881" t="s">
        <v>2517</v>
      </c>
      <c r="L2881" t="s">
        <v>6030</v>
      </c>
      <c r="M2881" t="s">
        <v>6031</v>
      </c>
      <c r="N2881" t="s">
        <v>71</v>
      </c>
    </row>
    <row r="2882" spans="1:14" ht="15.75" customHeight="1" x14ac:dyDescent="0.15">
      <c r="A2882" s="9"/>
      <c r="B2882" s="1">
        <f>IFERROR(VLOOKUP(C2882,サービス一覧!$B$3:$C$49,2,FALSE),"")</f>
        <v>44</v>
      </c>
      <c r="C2882" t="s">
        <v>36</v>
      </c>
      <c r="D2882">
        <v>270500374</v>
      </c>
      <c r="E2882" s="16">
        <v>42430</v>
      </c>
      <c r="F2882" t="s">
        <v>7801</v>
      </c>
      <c r="G2882" t="s">
        <v>6033</v>
      </c>
      <c r="H2882" t="s">
        <v>6034</v>
      </c>
      <c r="I2882" t="s">
        <v>6035</v>
      </c>
      <c r="J2882" t="s">
        <v>2551</v>
      </c>
      <c r="K2882" t="s">
        <v>8142</v>
      </c>
      <c r="L2882" t="s">
        <v>8143</v>
      </c>
      <c r="M2882" t="s">
        <v>2554</v>
      </c>
      <c r="N2882" t="s">
        <v>71</v>
      </c>
    </row>
    <row r="2883" spans="1:14" ht="15.75" customHeight="1" x14ac:dyDescent="0.15">
      <c r="A2883" s="9"/>
      <c r="B2883" s="1">
        <f>IFERROR(VLOOKUP(C2883,サービス一覧!$B$3:$C$49,2,FALSE),"")</f>
        <v>44</v>
      </c>
      <c r="C2883" t="s">
        <v>36</v>
      </c>
      <c r="D2883">
        <v>270500655</v>
      </c>
      <c r="E2883" s="16">
        <v>42430</v>
      </c>
      <c r="F2883" t="s">
        <v>7803</v>
      </c>
      <c r="G2883" t="s">
        <v>2556</v>
      </c>
      <c r="H2883" t="s">
        <v>2557</v>
      </c>
      <c r="I2883" t="s">
        <v>7804</v>
      </c>
      <c r="J2883" t="s">
        <v>2559</v>
      </c>
      <c r="K2883" t="s">
        <v>2556</v>
      </c>
      <c r="L2883" t="s">
        <v>2557</v>
      </c>
      <c r="M2883" t="s">
        <v>2558</v>
      </c>
      <c r="N2883" t="s">
        <v>71</v>
      </c>
    </row>
    <row r="2884" spans="1:14" ht="15.75" customHeight="1" x14ac:dyDescent="0.15">
      <c r="A2884" s="9"/>
      <c r="B2884" s="1">
        <f>IFERROR(VLOOKUP(C2884,サービス一覧!$B$3:$C$49,2,FALSE),"")</f>
        <v>44</v>
      </c>
      <c r="C2884" t="s">
        <v>36</v>
      </c>
      <c r="D2884">
        <v>270500697</v>
      </c>
      <c r="E2884" s="16">
        <v>42430</v>
      </c>
      <c r="F2884" t="s">
        <v>7805</v>
      </c>
      <c r="G2884" t="s">
        <v>2902</v>
      </c>
      <c r="H2884" t="s">
        <v>7806</v>
      </c>
      <c r="I2884" t="s">
        <v>7807</v>
      </c>
      <c r="J2884" t="s">
        <v>6024</v>
      </c>
      <c r="K2884" t="s">
        <v>6021</v>
      </c>
      <c r="L2884" t="s">
        <v>6025</v>
      </c>
      <c r="M2884" t="s">
        <v>6023</v>
      </c>
      <c r="N2884" t="s">
        <v>71</v>
      </c>
    </row>
    <row r="2885" spans="1:14" ht="15.75" customHeight="1" x14ac:dyDescent="0.15">
      <c r="A2885" s="9"/>
      <c r="B2885" s="1">
        <f>IFERROR(VLOOKUP(C2885,サービス一覧!$B$3:$C$49,2,FALSE),"")</f>
        <v>44</v>
      </c>
      <c r="C2885" t="s">
        <v>36</v>
      </c>
      <c r="D2885">
        <v>270500747</v>
      </c>
      <c r="E2885" s="16">
        <v>42430</v>
      </c>
      <c r="F2885" t="s">
        <v>7808</v>
      </c>
      <c r="G2885" t="s">
        <v>1237</v>
      </c>
      <c r="H2885" t="s">
        <v>8144</v>
      </c>
      <c r="I2885" t="s">
        <v>7809</v>
      </c>
      <c r="J2885" t="s">
        <v>3082</v>
      </c>
      <c r="K2885" t="s">
        <v>1237</v>
      </c>
      <c r="L2885" t="s">
        <v>4644</v>
      </c>
      <c r="M2885" t="s">
        <v>4643</v>
      </c>
      <c r="N2885" t="s">
        <v>71</v>
      </c>
    </row>
    <row r="2886" spans="1:14" ht="15.75" customHeight="1" x14ac:dyDescent="0.15">
      <c r="A2886" s="9"/>
      <c r="B2886" s="1">
        <f>IFERROR(VLOOKUP(C2886,サービス一覧!$B$3:$C$49,2,FALSE),"")</f>
        <v>44</v>
      </c>
      <c r="C2886" t="s">
        <v>36</v>
      </c>
      <c r="D2886">
        <v>270500754</v>
      </c>
      <c r="E2886" s="16">
        <v>42430</v>
      </c>
      <c r="F2886" t="s">
        <v>7810</v>
      </c>
      <c r="G2886" t="s">
        <v>1505</v>
      </c>
      <c r="H2886" t="s">
        <v>1509</v>
      </c>
      <c r="I2886" t="s">
        <v>6046</v>
      </c>
      <c r="J2886" t="s">
        <v>1508</v>
      </c>
      <c r="K2886" t="s">
        <v>1505</v>
      </c>
      <c r="L2886" t="s">
        <v>1509</v>
      </c>
      <c r="M2886" t="s">
        <v>1507</v>
      </c>
      <c r="N2886" t="s">
        <v>71</v>
      </c>
    </row>
    <row r="2887" spans="1:14" ht="15.75" customHeight="1" x14ac:dyDescent="0.15">
      <c r="A2887" s="9"/>
      <c r="B2887" s="1">
        <f>IFERROR(VLOOKUP(C2887,サービス一覧!$B$3:$C$49,2,FALSE),"")</f>
        <v>44</v>
      </c>
      <c r="C2887" t="s">
        <v>36</v>
      </c>
      <c r="D2887">
        <v>270500788</v>
      </c>
      <c r="E2887" s="16">
        <v>42430</v>
      </c>
      <c r="F2887" t="s">
        <v>7811</v>
      </c>
      <c r="G2887" t="s">
        <v>6063</v>
      </c>
      <c r="H2887" t="s">
        <v>6064</v>
      </c>
      <c r="I2887" t="s">
        <v>7812</v>
      </c>
      <c r="J2887" t="s">
        <v>6062</v>
      </c>
      <c r="K2887" t="s">
        <v>6063</v>
      </c>
      <c r="L2887" t="s">
        <v>6064</v>
      </c>
      <c r="M2887" t="s">
        <v>6065</v>
      </c>
      <c r="N2887" t="s">
        <v>71</v>
      </c>
    </row>
    <row r="2888" spans="1:14" ht="15.75" customHeight="1" x14ac:dyDescent="0.15">
      <c r="A2888" s="9"/>
      <c r="B2888" s="1">
        <f>IFERROR(VLOOKUP(C2888,サービス一覧!$B$3:$C$49,2,FALSE),"")</f>
        <v>44</v>
      </c>
      <c r="C2888" t="s">
        <v>36</v>
      </c>
      <c r="D2888">
        <v>270500853</v>
      </c>
      <c r="E2888" s="16">
        <v>42430</v>
      </c>
      <c r="F2888" t="s">
        <v>7103</v>
      </c>
      <c r="G2888" t="s">
        <v>7104</v>
      </c>
      <c r="H2888" t="s">
        <v>7105</v>
      </c>
      <c r="I2888" t="s">
        <v>7106</v>
      </c>
      <c r="J2888" t="s">
        <v>7107</v>
      </c>
      <c r="K2888" t="s">
        <v>7104</v>
      </c>
      <c r="L2888" t="s">
        <v>7108</v>
      </c>
      <c r="M2888" t="s">
        <v>7106</v>
      </c>
      <c r="N2888" t="s">
        <v>71</v>
      </c>
    </row>
    <row r="2889" spans="1:14" ht="15.75" customHeight="1" x14ac:dyDescent="0.15">
      <c r="A2889" s="9"/>
      <c r="B2889" s="1">
        <f>IFERROR(VLOOKUP(C2889,サービス一覧!$B$3:$C$49,2,FALSE),"")</f>
        <v>44</v>
      </c>
      <c r="C2889" t="s">
        <v>36</v>
      </c>
      <c r="D2889">
        <v>270500911</v>
      </c>
      <c r="E2889" s="16">
        <v>42430</v>
      </c>
      <c r="F2889" t="s">
        <v>7813</v>
      </c>
      <c r="G2889" t="s">
        <v>6049</v>
      </c>
      <c r="H2889" t="s">
        <v>7814</v>
      </c>
      <c r="I2889" t="s">
        <v>6051</v>
      </c>
      <c r="J2889" t="s">
        <v>6052</v>
      </c>
      <c r="K2889" t="s">
        <v>6049</v>
      </c>
      <c r="L2889" t="s">
        <v>7814</v>
      </c>
      <c r="M2889" t="s">
        <v>6051</v>
      </c>
      <c r="N2889" t="s">
        <v>71</v>
      </c>
    </row>
    <row r="2890" spans="1:14" ht="15.75" customHeight="1" x14ac:dyDescent="0.15">
      <c r="A2890" s="9"/>
      <c r="B2890" s="1">
        <f>IFERROR(VLOOKUP(C2890,サービス一覧!$B$3:$C$49,2,FALSE),"")</f>
        <v>44</v>
      </c>
      <c r="C2890" t="s">
        <v>36</v>
      </c>
      <c r="D2890">
        <v>270500937</v>
      </c>
      <c r="E2890" s="16">
        <v>42430</v>
      </c>
      <c r="F2890" t="s">
        <v>7815</v>
      </c>
      <c r="G2890" t="s">
        <v>7816</v>
      </c>
      <c r="H2890" t="s">
        <v>7817</v>
      </c>
      <c r="I2890" t="s">
        <v>7818</v>
      </c>
      <c r="J2890" t="s">
        <v>2867</v>
      </c>
      <c r="K2890" t="s">
        <v>2864</v>
      </c>
      <c r="L2890" t="s">
        <v>4791</v>
      </c>
      <c r="M2890" t="s">
        <v>4792</v>
      </c>
      <c r="N2890" t="s">
        <v>1014</v>
      </c>
    </row>
    <row r="2891" spans="1:14" ht="15.75" customHeight="1" x14ac:dyDescent="0.15">
      <c r="A2891" s="9"/>
      <c r="B2891" s="1">
        <f>IFERROR(VLOOKUP(C2891,サービス一覧!$B$3:$C$49,2,FALSE),"")</f>
        <v>44</v>
      </c>
      <c r="C2891" t="s">
        <v>36</v>
      </c>
      <c r="D2891">
        <v>270501018</v>
      </c>
      <c r="E2891" s="16">
        <v>42430</v>
      </c>
      <c r="F2891" t="s">
        <v>7819</v>
      </c>
      <c r="G2891" t="s">
        <v>7820</v>
      </c>
      <c r="H2891" t="s">
        <v>7821</v>
      </c>
      <c r="I2891" t="s">
        <v>7822</v>
      </c>
      <c r="J2891" t="s">
        <v>6062</v>
      </c>
      <c r="K2891" t="s">
        <v>6063</v>
      </c>
      <c r="L2891" t="s">
        <v>7823</v>
      </c>
      <c r="M2891" t="s">
        <v>7824</v>
      </c>
      <c r="N2891" t="s">
        <v>71</v>
      </c>
    </row>
    <row r="2892" spans="1:14" ht="15.75" customHeight="1" x14ac:dyDescent="0.15">
      <c r="A2892" s="9"/>
      <c r="B2892" s="1">
        <f>IFERROR(VLOOKUP(C2892,サービス一覧!$B$3:$C$49,2,FALSE),"")</f>
        <v>44</v>
      </c>
      <c r="C2892" t="s">
        <v>36</v>
      </c>
      <c r="D2892">
        <v>270501034</v>
      </c>
      <c r="E2892" s="16">
        <v>42430</v>
      </c>
      <c r="F2892" t="s">
        <v>7825</v>
      </c>
      <c r="G2892" t="s">
        <v>4651</v>
      </c>
      <c r="H2892" t="s">
        <v>7826</v>
      </c>
      <c r="I2892" t="s">
        <v>4653</v>
      </c>
      <c r="J2892" t="s">
        <v>8145</v>
      </c>
      <c r="K2892" t="s">
        <v>4634</v>
      </c>
      <c r="L2892" t="s">
        <v>8146</v>
      </c>
      <c r="M2892" t="s">
        <v>4639</v>
      </c>
      <c r="N2892" t="s">
        <v>71</v>
      </c>
    </row>
    <row r="2893" spans="1:14" ht="15.75" customHeight="1" x14ac:dyDescent="0.15">
      <c r="A2893" s="9"/>
      <c r="B2893" s="1">
        <f>IFERROR(VLOOKUP(C2893,サービス一覧!$B$3:$C$49,2,FALSE),"")</f>
        <v>44</v>
      </c>
      <c r="C2893" t="s">
        <v>36</v>
      </c>
      <c r="D2893">
        <v>270501075</v>
      </c>
      <c r="E2893" s="16">
        <v>42430</v>
      </c>
      <c r="F2893" t="s">
        <v>7827</v>
      </c>
      <c r="G2893" t="s">
        <v>847</v>
      </c>
      <c r="H2893" t="s">
        <v>7828</v>
      </c>
      <c r="I2893" t="s">
        <v>7829</v>
      </c>
      <c r="J2893" t="s">
        <v>1245</v>
      </c>
      <c r="K2893" t="s">
        <v>847</v>
      </c>
      <c r="L2893" t="s">
        <v>1246</v>
      </c>
      <c r="M2893" t="s">
        <v>6019</v>
      </c>
      <c r="N2893" t="s">
        <v>71</v>
      </c>
    </row>
    <row r="2894" spans="1:14" ht="15.75" customHeight="1" x14ac:dyDescent="0.15">
      <c r="A2894" s="9"/>
      <c r="B2894" s="1">
        <f>IFERROR(VLOOKUP(C2894,サービス一覧!$B$3:$C$49,2,FALSE),"")</f>
        <v>44</v>
      </c>
      <c r="C2894" t="s">
        <v>36</v>
      </c>
      <c r="D2894">
        <v>270501109</v>
      </c>
      <c r="E2894" s="16">
        <v>42430</v>
      </c>
      <c r="F2894" t="s">
        <v>7109</v>
      </c>
      <c r="G2894" t="s">
        <v>861</v>
      </c>
      <c r="H2894" t="s">
        <v>7110</v>
      </c>
      <c r="I2894" t="s">
        <v>7111</v>
      </c>
      <c r="J2894" t="s">
        <v>7112</v>
      </c>
      <c r="K2894" t="s">
        <v>861</v>
      </c>
      <c r="L2894" t="s">
        <v>7110</v>
      </c>
      <c r="M2894" t="s">
        <v>7111</v>
      </c>
      <c r="N2894" t="s">
        <v>71</v>
      </c>
    </row>
    <row r="2895" spans="1:14" ht="15.75" customHeight="1" x14ac:dyDescent="0.15">
      <c r="A2895" s="9"/>
      <c r="B2895" s="1">
        <f>IFERROR(VLOOKUP(C2895,サービス一覧!$B$3:$C$49,2,FALSE),"")</f>
        <v>44</v>
      </c>
      <c r="C2895" t="s">
        <v>36</v>
      </c>
      <c r="D2895">
        <v>270501208</v>
      </c>
      <c r="E2895" s="16">
        <v>42430</v>
      </c>
      <c r="F2895" t="s">
        <v>7113</v>
      </c>
      <c r="G2895" t="s">
        <v>6081</v>
      </c>
      <c r="H2895" t="s">
        <v>6082</v>
      </c>
      <c r="I2895" t="s">
        <v>6083</v>
      </c>
      <c r="J2895" t="s">
        <v>6084</v>
      </c>
      <c r="K2895" t="s">
        <v>6085</v>
      </c>
      <c r="L2895" t="s">
        <v>6086</v>
      </c>
      <c r="M2895" t="s">
        <v>6087</v>
      </c>
      <c r="N2895" t="s">
        <v>71</v>
      </c>
    </row>
    <row r="2896" spans="1:14" ht="15.75" customHeight="1" x14ac:dyDescent="0.15">
      <c r="A2896" s="9"/>
      <c r="B2896" s="1">
        <f>IFERROR(VLOOKUP(C2896,サービス一覧!$B$3:$C$49,2,FALSE),"")</f>
        <v>44</v>
      </c>
      <c r="C2896" t="s">
        <v>36</v>
      </c>
      <c r="D2896">
        <v>270501232</v>
      </c>
      <c r="E2896" s="16">
        <v>42856</v>
      </c>
      <c r="F2896" t="s">
        <v>7830</v>
      </c>
      <c r="G2896" t="s">
        <v>857</v>
      </c>
      <c r="H2896" t="s">
        <v>7831</v>
      </c>
      <c r="I2896" t="s">
        <v>7832</v>
      </c>
      <c r="J2896" t="s">
        <v>1245</v>
      </c>
      <c r="K2896" t="s">
        <v>847</v>
      </c>
      <c r="L2896" t="s">
        <v>7833</v>
      </c>
      <c r="M2896" t="s">
        <v>852</v>
      </c>
      <c r="N2896" t="s">
        <v>71</v>
      </c>
    </row>
    <row r="2897" spans="1:14" ht="15.75" customHeight="1" x14ac:dyDescent="0.15">
      <c r="A2897" s="9"/>
      <c r="B2897" s="1">
        <f>IFERROR(VLOOKUP(C2897,サービス一覧!$B$3:$C$49,2,FALSE),"")</f>
        <v>44</v>
      </c>
      <c r="C2897" t="s">
        <v>36</v>
      </c>
      <c r="D2897">
        <v>270501281</v>
      </c>
      <c r="E2897" s="16">
        <v>43497</v>
      </c>
      <c r="F2897" t="s">
        <v>7834</v>
      </c>
      <c r="G2897" t="s">
        <v>847</v>
      </c>
      <c r="H2897" t="s">
        <v>7835</v>
      </c>
      <c r="I2897" t="s">
        <v>852</v>
      </c>
      <c r="J2897" t="s">
        <v>1245</v>
      </c>
      <c r="K2897" t="s">
        <v>847</v>
      </c>
      <c r="L2897" t="s">
        <v>2021</v>
      </c>
      <c r="M2897" t="s">
        <v>852</v>
      </c>
      <c r="N2897" t="s">
        <v>71</v>
      </c>
    </row>
    <row r="2898" spans="1:14" ht="15.75" customHeight="1" x14ac:dyDescent="0.15">
      <c r="A2898" s="9"/>
      <c r="B2898" s="1">
        <f>IFERROR(VLOOKUP(C2898,サービス一覧!$B$3:$C$49,2,FALSE),"")</f>
        <v>44</v>
      </c>
      <c r="C2898" t="s">
        <v>36</v>
      </c>
      <c r="D2898">
        <v>270501299</v>
      </c>
      <c r="E2898" s="16">
        <v>43770</v>
      </c>
      <c r="F2898" t="s">
        <v>7836</v>
      </c>
      <c r="G2898" t="s">
        <v>857</v>
      </c>
      <c r="H2898" t="s">
        <v>7837</v>
      </c>
      <c r="I2898" t="s">
        <v>7838</v>
      </c>
      <c r="J2898" t="s">
        <v>1225</v>
      </c>
      <c r="K2898" t="s">
        <v>1222</v>
      </c>
      <c r="L2898" t="s">
        <v>2540</v>
      </c>
      <c r="M2898" t="s">
        <v>1224</v>
      </c>
      <c r="N2898" t="s">
        <v>71</v>
      </c>
    </row>
    <row r="2899" spans="1:14" ht="15.75" customHeight="1" x14ac:dyDescent="0.15">
      <c r="A2899" s="9"/>
      <c r="B2899" s="1">
        <f>IFERROR(VLOOKUP(C2899,サービス一覧!$B$3:$C$49,2,FALSE),"")</f>
        <v>44</v>
      </c>
      <c r="C2899" t="s">
        <v>36</v>
      </c>
      <c r="D2899">
        <v>270501398</v>
      </c>
      <c r="E2899" s="16">
        <v>45383</v>
      </c>
      <c r="F2899" t="s">
        <v>7839</v>
      </c>
      <c r="G2899" t="s">
        <v>3284</v>
      </c>
      <c r="H2899" t="s">
        <v>7840</v>
      </c>
      <c r="I2899" t="s">
        <v>7841</v>
      </c>
      <c r="J2899" t="s">
        <v>1245</v>
      </c>
      <c r="K2899"/>
      <c r="M2899" t="s">
        <v>7842</v>
      </c>
      <c r="N2899" t="s">
        <v>71</v>
      </c>
    </row>
    <row r="2900" spans="1:14" ht="15.75" customHeight="1" x14ac:dyDescent="0.15">
      <c r="A2900" s="9"/>
      <c r="B2900" s="1">
        <f>IFERROR(VLOOKUP(C2900,サービス一覧!$B$3:$C$49,2,FALSE),"")</f>
        <v>44</v>
      </c>
      <c r="C2900" t="s">
        <v>36</v>
      </c>
      <c r="D2900">
        <v>270600042</v>
      </c>
      <c r="E2900" s="16">
        <v>43191</v>
      </c>
      <c r="F2900" t="s">
        <v>7843</v>
      </c>
      <c r="G2900" t="s">
        <v>1249</v>
      </c>
      <c r="H2900" t="s">
        <v>7844</v>
      </c>
      <c r="I2900" t="s">
        <v>2575</v>
      </c>
      <c r="J2900" t="s">
        <v>6109</v>
      </c>
      <c r="K2900" t="s">
        <v>1249</v>
      </c>
      <c r="L2900" t="s">
        <v>6107</v>
      </c>
      <c r="M2900" t="s">
        <v>2575</v>
      </c>
      <c r="N2900" t="s">
        <v>71</v>
      </c>
    </row>
    <row r="2901" spans="1:14" ht="15.75" customHeight="1" x14ac:dyDescent="0.15">
      <c r="A2901" s="9"/>
      <c r="B2901" s="1">
        <f>IFERROR(VLOOKUP(C2901,サービス一覧!$B$3:$C$49,2,FALSE),"")</f>
        <v>44</v>
      </c>
      <c r="C2901" t="s">
        <v>36</v>
      </c>
      <c r="D2901">
        <v>270600109</v>
      </c>
      <c r="E2901" s="16">
        <v>43191</v>
      </c>
      <c r="F2901" t="s">
        <v>7845</v>
      </c>
      <c r="G2901" t="s">
        <v>4072</v>
      </c>
      <c r="H2901" t="s">
        <v>6104</v>
      </c>
      <c r="I2901" t="s">
        <v>7846</v>
      </c>
      <c r="J2901" t="s">
        <v>1582</v>
      </c>
      <c r="K2901" t="s">
        <v>1583</v>
      </c>
      <c r="L2901" t="s">
        <v>1584</v>
      </c>
      <c r="M2901" t="s">
        <v>1585</v>
      </c>
      <c r="N2901" t="s">
        <v>71</v>
      </c>
    </row>
    <row r="2902" spans="1:14" ht="15.75" customHeight="1" x14ac:dyDescent="0.15">
      <c r="A2902" s="9"/>
      <c r="B2902" s="1">
        <f>IFERROR(VLOOKUP(C2902,サービス一覧!$B$3:$C$49,2,FALSE),"")</f>
        <v>44</v>
      </c>
      <c r="C2902" t="s">
        <v>36</v>
      </c>
      <c r="D2902">
        <v>270600463</v>
      </c>
      <c r="E2902" s="16">
        <v>43191</v>
      </c>
      <c r="F2902" t="s">
        <v>7847</v>
      </c>
      <c r="G2902" t="s">
        <v>374</v>
      </c>
      <c r="H2902" t="s">
        <v>2577</v>
      </c>
      <c r="I2902" t="s">
        <v>7848</v>
      </c>
      <c r="J2902" t="s">
        <v>1279</v>
      </c>
      <c r="K2902" t="s">
        <v>1265</v>
      </c>
      <c r="L2902" t="s">
        <v>1280</v>
      </c>
      <c r="M2902" t="s">
        <v>1281</v>
      </c>
      <c r="N2902" t="s">
        <v>71</v>
      </c>
    </row>
    <row r="2903" spans="1:14" ht="15.75" customHeight="1" x14ac:dyDescent="0.15">
      <c r="A2903" s="9"/>
      <c r="B2903" s="1">
        <f>IFERROR(VLOOKUP(C2903,サービス一覧!$B$3:$C$49,2,FALSE),"")</f>
        <v>44</v>
      </c>
      <c r="C2903" t="s">
        <v>36</v>
      </c>
      <c r="D2903">
        <v>270600760</v>
      </c>
      <c r="E2903" s="16">
        <v>43191</v>
      </c>
      <c r="F2903" t="s">
        <v>7849</v>
      </c>
      <c r="G2903" t="s">
        <v>3299</v>
      </c>
      <c r="H2903" t="s">
        <v>7850</v>
      </c>
      <c r="I2903" t="s">
        <v>4062</v>
      </c>
      <c r="J2903" t="s">
        <v>4060</v>
      </c>
      <c r="K2903" t="s">
        <v>3299</v>
      </c>
      <c r="L2903" t="s">
        <v>4061</v>
      </c>
      <c r="M2903" t="s">
        <v>4062</v>
      </c>
      <c r="N2903" t="s">
        <v>71</v>
      </c>
    </row>
    <row r="2904" spans="1:14" ht="15.75" customHeight="1" x14ac:dyDescent="0.15">
      <c r="A2904" s="9"/>
      <c r="B2904" s="1">
        <f>IFERROR(VLOOKUP(C2904,サービス一覧!$B$3:$C$49,2,FALSE),"")</f>
        <v>44</v>
      </c>
      <c r="C2904" t="s">
        <v>36</v>
      </c>
      <c r="D2904">
        <v>270600877</v>
      </c>
      <c r="E2904" s="16">
        <v>43191</v>
      </c>
      <c r="F2904" t="s">
        <v>7851</v>
      </c>
      <c r="G2904" t="s">
        <v>366</v>
      </c>
      <c r="H2904" t="s">
        <v>7852</v>
      </c>
      <c r="I2904" t="s">
        <v>7853</v>
      </c>
      <c r="J2904" t="s">
        <v>7854</v>
      </c>
      <c r="K2904" t="s">
        <v>7855</v>
      </c>
      <c r="L2904" t="s">
        <v>7856</v>
      </c>
      <c r="M2904" t="s">
        <v>7857</v>
      </c>
      <c r="N2904" t="s">
        <v>71</v>
      </c>
    </row>
    <row r="2905" spans="1:14" ht="15.75" customHeight="1" x14ac:dyDescent="0.15">
      <c r="A2905" s="9"/>
      <c r="B2905" s="1">
        <f>IFERROR(VLOOKUP(C2905,サービス一覧!$B$3:$C$49,2,FALSE),"")</f>
        <v>44</v>
      </c>
      <c r="C2905" t="s">
        <v>36</v>
      </c>
      <c r="D2905">
        <v>270600984</v>
      </c>
      <c r="E2905" s="16">
        <v>43191</v>
      </c>
      <c r="F2905" t="s">
        <v>7858</v>
      </c>
      <c r="G2905" t="s">
        <v>374</v>
      </c>
      <c r="H2905" t="s">
        <v>1257</v>
      </c>
      <c r="I2905" t="s">
        <v>7859</v>
      </c>
      <c r="J2905" t="s">
        <v>1258</v>
      </c>
      <c r="K2905" t="s">
        <v>374</v>
      </c>
      <c r="L2905" t="s">
        <v>1259</v>
      </c>
      <c r="M2905" t="s">
        <v>376</v>
      </c>
      <c r="N2905" t="s">
        <v>71</v>
      </c>
    </row>
    <row r="2906" spans="1:14" ht="15.75" customHeight="1" x14ac:dyDescent="0.15">
      <c r="A2906" s="9"/>
      <c r="B2906" s="1">
        <f>IFERROR(VLOOKUP(C2906,サービス一覧!$B$3:$C$49,2,FALSE),"")</f>
        <v>44</v>
      </c>
      <c r="C2906" t="s">
        <v>36</v>
      </c>
      <c r="D2906">
        <v>270601032</v>
      </c>
      <c r="E2906" s="16">
        <v>43191</v>
      </c>
      <c r="F2906" t="s">
        <v>7860</v>
      </c>
      <c r="G2906" t="s">
        <v>7861</v>
      </c>
      <c r="H2906" t="s">
        <v>7862</v>
      </c>
      <c r="I2906" t="s">
        <v>7863</v>
      </c>
      <c r="J2906" t="s">
        <v>7377</v>
      </c>
      <c r="K2906" t="s">
        <v>7378</v>
      </c>
      <c r="L2906" t="s">
        <v>7379</v>
      </c>
      <c r="M2906" t="s">
        <v>7380</v>
      </c>
      <c r="N2906" t="s">
        <v>71</v>
      </c>
    </row>
    <row r="2907" spans="1:14" ht="15.75" customHeight="1" x14ac:dyDescent="0.15">
      <c r="A2907" s="9"/>
      <c r="B2907" s="1">
        <f>IFERROR(VLOOKUP(C2907,サービス一覧!$B$3:$C$49,2,FALSE),"")</f>
        <v>44</v>
      </c>
      <c r="C2907" t="s">
        <v>36</v>
      </c>
      <c r="D2907">
        <v>270601115</v>
      </c>
      <c r="E2907" s="16">
        <v>42826</v>
      </c>
      <c r="F2907" t="s">
        <v>7864</v>
      </c>
      <c r="G2907" t="s">
        <v>1269</v>
      </c>
      <c r="H2907" t="s">
        <v>1270</v>
      </c>
      <c r="I2907" t="s">
        <v>1271</v>
      </c>
      <c r="J2907" t="s">
        <v>1272</v>
      </c>
      <c r="K2907" t="s">
        <v>1273</v>
      </c>
      <c r="L2907" t="s">
        <v>1274</v>
      </c>
      <c r="M2907" t="s">
        <v>1275</v>
      </c>
      <c r="N2907" t="s">
        <v>71</v>
      </c>
    </row>
    <row r="2908" spans="1:14" ht="15.75" customHeight="1" x14ac:dyDescent="0.15">
      <c r="A2908" s="9"/>
      <c r="B2908" s="1">
        <f>IFERROR(VLOOKUP(C2908,サービス一覧!$B$3:$C$49,2,FALSE),"")</f>
        <v>44</v>
      </c>
      <c r="C2908" t="s">
        <v>36</v>
      </c>
      <c r="D2908">
        <v>270601156</v>
      </c>
      <c r="E2908" s="16">
        <v>42826</v>
      </c>
      <c r="F2908" t="s">
        <v>8147</v>
      </c>
      <c r="G2908" t="s">
        <v>3303</v>
      </c>
      <c r="H2908" t="s">
        <v>7370</v>
      </c>
      <c r="I2908" t="s">
        <v>7371</v>
      </c>
      <c r="J2908" t="s">
        <v>6146</v>
      </c>
      <c r="K2908" t="s">
        <v>3303</v>
      </c>
      <c r="L2908" t="s">
        <v>6147</v>
      </c>
      <c r="M2908" t="s">
        <v>6145</v>
      </c>
      <c r="N2908" t="s">
        <v>71</v>
      </c>
    </row>
    <row r="2909" spans="1:14" ht="15.75" customHeight="1" x14ac:dyDescent="0.15">
      <c r="A2909" s="9"/>
      <c r="B2909" s="1">
        <f>IFERROR(VLOOKUP(C2909,サービス一覧!$B$3:$C$49,2,FALSE),"")</f>
        <v>44</v>
      </c>
      <c r="C2909" t="s">
        <v>36</v>
      </c>
      <c r="D2909">
        <v>270601305</v>
      </c>
      <c r="E2909" s="16">
        <v>44470</v>
      </c>
      <c r="F2909" t="s">
        <v>7865</v>
      </c>
      <c r="G2909" t="s">
        <v>4068</v>
      </c>
      <c r="H2909" t="s">
        <v>7866</v>
      </c>
      <c r="I2909" t="s">
        <v>7867</v>
      </c>
      <c r="J2909" t="s">
        <v>4683</v>
      </c>
      <c r="K2909" t="s">
        <v>4068</v>
      </c>
      <c r="L2909" t="s">
        <v>6141</v>
      </c>
      <c r="M2909" t="s">
        <v>7868</v>
      </c>
      <c r="N2909" t="s">
        <v>71</v>
      </c>
    </row>
    <row r="2910" spans="1:14" ht="15.75" customHeight="1" x14ac:dyDescent="0.15">
      <c r="A2910" s="9"/>
      <c r="B2910" s="1">
        <f>IFERROR(VLOOKUP(C2910,サービス一覧!$B$3:$C$49,2,FALSE),"")</f>
        <v>44</v>
      </c>
      <c r="C2910" t="s">
        <v>36</v>
      </c>
      <c r="D2910">
        <v>270700081</v>
      </c>
      <c r="E2910" s="16">
        <v>43191</v>
      </c>
      <c r="F2910" t="s">
        <v>6172</v>
      </c>
      <c r="G2910" t="s">
        <v>869</v>
      </c>
      <c r="H2910" t="s">
        <v>6173</v>
      </c>
      <c r="I2910" t="s">
        <v>4717</v>
      </c>
      <c r="J2910" t="s">
        <v>3900</v>
      </c>
      <c r="K2910" t="s">
        <v>4037</v>
      </c>
      <c r="L2910" t="s">
        <v>3902</v>
      </c>
      <c r="M2910" t="s">
        <v>4039</v>
      </c>
      <c r="N2910" t="s">
        <v>71</v>
      </c>
    </row>
    <row r="2911" spans="1:14" ht="15.75" customHeight="1" x14ac:dyDescent="0.15">
      <c r="A2911" s="9"/>
      <c r="B2911" s="1">
        <f>IFERROR(VLOOKUP(C2911,サービス一覧!$B$3:$C$49,2,FALSE),"")</f>
        <v>44</v>
      </c>
      <c r="C2911" t="s">
        <v>36</v>
      </c>
      <c r="D2911">
        <v>270700115</v>
      </c>
      <c r="E2911" s="16">
        <v>43191</v>
      </c>
      <c r="F2911" t="s">
        <v>7869</v>
      </c>
      <c r="G2911" t="s">
        <v>1288</v>
      </c>
      <c r="H2911" t="s">
        <v>8148</v>
      </c>
      <c r="I2911" t="s">
        <v>1290</v>
      </c>
      <c r="J2911" t="s">
        <v>6858</v>
      </c>
      <c r="K2911" t="s">
        <v>1283</v>
      </c>
      <c r="L2911" t="s">
        <v>1292</v>
      </c>
      <c r="M2911" t="s">
        <v>1293</v>
      </c>
      <c r="N2911" t="s">
        <v>71</v>
      </c>
    </row>
    <row r="2912" spans="1:14" ht="15.75" customHeight="1" x14ac:dyDescent="0.15">
      <c r="A2912" s="9"/>
      <c r="B2912" s="1">
        <f>IFERROR(VLOOKUP(C2912,サービス一覧!$B$3:$C$49,2,FALSE),"")</f>
        <v>44</v>
      </c>
      <c r="C2912" t="s">
        <v>36</v>
      </c>
      <c r="D2912">
        <v>270700214</v>
      </c>
      <c r="E2912" s="16">
        <v>43191</v>
      </c>
      <c r="F2912" t="s">
        <v>7871</v>
      </c>
      <c r="G2912" t="s">
        <v>2023</v>
      </c>
      <c r="H2912" t="s">
        <v>2589</v>
      </c>
      <c r="I2912" t="s">
        <v>2590</v>
      </c>
      <c r="J2912" t="s">
        <v>612</v>
      </c>
      <c r="K2912" t="s">
        <v>273</v>
      </c>
      <c r="L2912" t="s">
        <v>299</v>
      </c>
      <c r="M2912" t="s">
        <v>318</v>
      </c>
      <c r="N2912" t="s">
        <v>71</v>
      </c>
    </row>
    <row r="2913" spans="1:14" ht="15.75" customHeight="1" x14ac:dyDescent="0.15">
      <c r="A2913" s="9"/>
      <c r="B2913" s="1">
        <f>IFERROR(VLOOKUP(C2913,サービス一覧!$B$3:$C$49,2,FALSE),"")</f>
        <v>44</v>
      </c>
      <c r="C2913" t="s">
        <v>36</v>
      </c>
      <c r="D2913">
        <v>270700255</v>
      </c>
      <c r="E2913" s="16">
        <v>43191</v>
      </c>
      <c r="F2913" t="s">
        <v>7121</v>
      </c>
      <c r="G2913" t="s">
        <v>2023</v>
      </c>
      <c r="H2913" t="s">
        <v>2027</v>
      </c>
      <c r="I2913" t="s">
        <v>871</v>
      </c>
      <c r="J2913" t="s">
        <v>868</v>
      </c>
      <c r="K2913" t="s">
        <v>869</v>
      </c>
      <c r="L2913" t="s">
        <v>1286</v>
      </c>
      <c r="M2913" t="s">
        <v>871</v>
      </c>
      <c r="N2913" t="s">
        <v>71</v>
      </c>
    </row>
    <row r="2914" spans="1:14" ht="15.75" customHeight="1" x14ac:dyDescent="0.15">
      <c r="A2914" s="9"/>
      <c r="B2914" s="1">
        <f>IFERROR(VLOOKUP(C2914,サービス一覧!$B$3:$C$49,2,FALSE),"")</f>
        <v>44</v>
      </c>
      <c r="C2914" t="s">
        <v>36</v>
      </c>
      <c r="D2914">
        <v>270700453</v>
      </c>
      <c r="E2914" s="16">
        <v>43191</v>
      </c>
      <c r="F2914" t="s">
        <v>7122</v>
      </c>
      <c r="G2914" t="s">
        <v>2030</v>
      </c>
      <c r="H2914" t="s">
        <v>7123</v>
      </c>
      <c r="I2914" t="s">
        <v>871</v>
      </c>
      <c r="J2914" t="s">
        <v>868</v>
      </c>
      <c r="K2914" t="s">
        <v>869</v>
      </c>
      <c r="L2914" t="s">
        <v>1286</v>
      </c>
      <c r="M2914" t="s">
        <v>871</v>
      </c>
      <c r="N2914" t="s">
        <v>1014</v>
      </c>
    </row>
    <row r="2915" spans="1:14" ht="15.75" customHeight="1" x14ac:dyDescent="0.15">
      <c r="A2915" s="9"/>
      <c r="B2915" s="1">
        <f>IFERROR(VLOOKUP(C2915,サービス一覧!$B$3:$C$49,2,FALSE),"")</f>
        <v>44</v>
      </c>
      <c r="C2915" t="s">
        <v>36</v>
      </c>
      <c r="D2915">
        <v>270700495</v>
      </c>
      <c r="E2915" s="16">
        <v>43191</v>
      </c>
      <c r="F2915" t="s">
        <v>7125</v>
      </c>
      <c r="G2915" t="s">
        <v>7126</v>
      </c>
      <c r="H2915" t="s">
        <v>7127</v>
      </c>
      <c r="I2915" t="s">
        <v>7128</v>
      </c>
      <c r="J2915" t="s">
        <v>7129</v>
      </c>
      <c r="K2915" t="s">
        <v>7126</v>
      </c>
      <c r="L2915" t="s">
        <v>7127</v>
      </c>
      <c r="M2915" t="s">
        <v>7128</v>
      </c>
      <c r="N2915" t="s">
        <v>71</v>
      </c>
    </row>
    <row r="2916" spans="1:14" ht="15.75" customHeight="1" x14ac:dyDescent="0.15">
      <c r="A2916" s="9"/>
      <c r="B2916" s="1">
        <f>IFERROR(VLOOKUP(C2916,サービス一覧!$B$3:$C$49,2,FALSE),"")</f>
        <v>44</v>
      </c>
      <c r="C2916" t="s">
        <v>36</v>
      </c>
      <c r="D2916">
        <v>270700586</v>
      </c>
      <c r="E2916" s="16">
        <v>42826</v>
      </c>
      <c r="F2916" t="s">
        <v>7130</v>
      </c>
      <c r="G2916" t="s">
        <v>1303</v>
      </c>
      <c r="H2916" t="s">
        <v>7131</v>
      </c>
      <c r="I2916" t="s">
        <v>1305</v>
      </c>
      <c r="J2916" t="s">
        <v>1306</v>
      </c>
      <c r="K2916" t="s">
        <v>1283</v>
      </c>
      <c r="L2916" t="s">
        <v>1307</v>
      </c>
      <c r="M2916" t="s">
        <v>1305</v>
      </c>
      <c r="N2916" t="s">
        <v>71</v>
      </c>
    </row>
    <row r="2917" spans="1:14" ht="15.75" customHeight="1" x14ac:dyDescent="0.15">
      <c r="A2917" s="9"/>
      <c r="B2917" s="1">
        <f>IFERROR(VLOOKUP(C2917,サービス一覧!$B$3:$C$49,2,FALSE),"")</f>
        <v>44</v>
      </c>
      <c r="C2917" t="s">
        <v>36</v>
      </c>
      <c r="D2917">
        <v>270700628</v>
      </c>
      <c r="E2917" s="16">
        <v>43556</v>
      </c>
      <c r="F2917" t="s">
        <v>7872</v>
      </c>
      <c r="G2917" t="s">
        <v>7873</v>
      </c>
      <c r="H2917" t="s">
        <v>7874</v>
      </c>
      <c r="I2917" t="s">
        <v>7875</v>
      </c>
      <c r="J2917" t="s">
        <v>7876</v>
      </c>
      <c r="K2917" t="s">
        <v>7873</v>
      </c>
      <c r="L2917" t="s">
        <v>7877</v>
      </c>
      <c r="M2917" t="s">
        <v>7875</v>
      </c>
      <c r="N2917" t="s">
        <v>71</v>
      </c>
    </row>
    <row r="2918" spans="1:14" ht="15.75" customHeight="1" x14ac:dyDescent="0.15">
      <c r="A2918" s="9"/>
      <c r="B2918" s="1">
        <f>IFERROR(VLOOKUP(C2918,サービス一覧!$B$3:$C$49,2,FALSE),"")</f>
        <v>44</v>
      </c>
      <c r="C2918" t="s">
        <v>36</v>
      </c>
      <c r="D2918">
        <v>270700727</v>
      </c>
      <c r="E2918" s="16">
        <v>45352</v>
      </c>
      <c r="F2918" t="s">
        <v>7878</v>
      </c>
      <c r="G2918" t="s">
        <v>2023</v>
      </c>
      <c r="H2918" t="s">
        <v>7879</v>
      </c>
      <c r="I2918" t="s">
        <v>7880</v>
      </c>
      <c r="J2918" t="s">
        <v>7881</v>
      </c>
      <c r="K2918" t="s">
        <v>2023</v>
      </c>
      <c r="L2918" t="s">
        <v>7879</v>
      </c>
      <c r="M2918" t="s">
        <v>7880</v>
      </c>
      <c r="N2918" t="s">
        <v>71</v>
      </c>
    </row>
    <row r="2919" spans="1:14" ht="15.75" customHeight="1" x14ac:dyDescent="0.15">
      <c r="A2919" s="9"/>
      <c r="B2919" s="1">
        <f>IFERROR(VLOOKUP(C2919,サービス一覧!$B$3:$C$49,2,FALSE),"")</f>
        <v>44</v>
      </c>
      <c r="C2919" t="s">
        <v>36</v>
      </c>
      <c r="D2919">
        <v>270800055</v>
      </c>
      <c r="E2919" s="16">
        <v>43191</v>
      </c>
      <c r="F2919" t="s">
        <v>7882</v>
      </c>
      <c r="G2919" t="s">
        <v>1318</v>
      </c>
      <c r="H2919" t="s">
        <v>7883</v>
      </c>
      <c r="I2919" t="s">
        <v>7884</v>
      </c>
      <c r="J2919" t="s">
        <v>1321</v>
      </c>
      <c r="K2919" t="s">
        <v>1318</v>
      </c>
      <c r="L2919" t="s">
        <v>1319</v>
      </c>
      <c r="M2919" t="s">
        <v>1320</v>
      </c>
      <c r="N2919" t="s">
        <v>71</v>
      </c>
    </row>
    <row r="2920" spans="1:14" ht="15.75" customHeight="1" x14ac:dyDescent="0.15">
      <c r="A2920" s="9"/>
      <c r="B2920" s="1">
        <f>IFERROR(VLOOKUP(C2920,サービス一覧!$B$3:$C$49,2,FALSE),"")</f>
        <v>44</v>
      </c>
      <c r="C2920" t="s">
        <v>36</v>
      </c>
      <c r="D2920">
        <v>270800097</v>
      </c>
      <c r="E2920" s="16">
        <v>43191</v>
      </c>
      <c r="F2920" t="s">
        <v>7885</v>
      </c>
      <c r="G2920" t="s">
        <v>392</v>
      </c>
      <c r="H2920" t="s">
        <v>8149</v>
      </c>
      <c r="I2920" t="s">
        <v>7886</v>
      </c>
      <c r="J2920" t="s">
        <v>1324</v>
      </c>
      <c r="K2920" t="s">
        <v>392</v>
      </c>
      <c r="L2920" t="s">
        <v>891</v>
      </c>
      <c r="M2920" t="s">
        <v>1325</v>
      </c>
      <c r="N2920" t="s">
        <v>71</v>
      </c>
    </row>
    <row r="2921" spans="1:14" ht="15.75" customHeight="1" x14ac:dyDescent="0.15">
      <c r="A2921" s="9"/>
      <c r="B2921" s="1">
        <f>IFERROR(VLOOKUP(C2921,サービス一覧!$B$3:$C$49,2,FALSE),"")</f>
        <v>44</v>
      </c>
      <c r="C2921" t="s">
        <v>36</v>
      </c>
      <c r="D2921">
        <v>270800113</v>
      </c>
      <c r="E2921" s="16">
        <v>43191</v>
      </c>
      <c r="F2921" t="s">
        <v>6200</v>
      </c>
      <c r="G2921" t="s">
        <v>6201</v>
      </c>
      <c r="H2921" t="s">
        <v>6202</v>
      </c>
      <c r="I2921" t="s">
        <v>6203</v>
      </c>
      <c r="J2921" t="s">
        <v>3900</v>
      </c>
      <c r="K2921" t="s">
        <v>3901</v>
      </c>
      <c r="L2921" t="s">
        <v>4038</v>
      </c>
      <c r="M2921" t="s">
        <v>4039</v>
      </c>
      <c r="N2921" t="s">
        <v>71</v>
      </c>
    </row>
    <row r="2922" spans="1:14" ht="15.75" customHeight="1" x14ac:dyDescent="0.15">
      <c r="A2922" s="9"/>
      <c r="B2922" s="1">
        <f>IFERROR(VLOOKUP(C2922,サービス一覧!$B$3:$C$49,2,FALSE),"")</f>
        <v>44</v>
      </c>
      <c r="C2922" t="s">
        <v>36</v>
      </c>
      <c r="D2922">
        <v>270800261</v>
      </c>
      <c r="E2922" s="16">
        <v>43191</v>
      </c>
      <c r="F2922" t="s">
        <v>8150</v>
      </c>
      <c r="G2922" t="s">
        <v>7888</v>
      </c>
      <c r="H2922" t="s">
        <v>7889</v>
      </c>
      <c r="I2922" t="s">
        <v>7890</v>
      </c>
      <c r="J2922" t="s">
        <v>3320</v>
      </c>
      <c r="K2922" t="s">
        <v>2602</v>
      </c>
      <c r="L2922" t="s">
        <v>7892</v>
      </c>
      <c r="M2922" t="s">
        <v>3322</v>
      </c>
      <c r="N2922" t="s">
        <v>71</v>
      </c>
    </row>
    <row r="2923" spans="1:14" ht="15.75" customHeight="1" x14ac:dyDescent="0.15">
      <c r="A2923" s="9"/>
      <c r="B2923" s="1">
        <f>IFERROR(VLOOKUP(C2923,サービス一覧!$B$3:$C$49,2,FALSE),"")</f>
        <v>44</v>
      </c>
      <c r="C2923" t="s">
        <v>36</v>
      </c>
      <c r="D2923">
        <v>270800329</v>
      </c>
      <c r="E2923" s="16">
        <v>43191</v>
      </c>
      <c r="F2923" t="s">
        <v>7891</v>
      </c>
      <c r="G2923" t="s">
        <v>2602</v>
      </c>
      <c r="H2923" t="s">
        <v>7892</v>
      </c>
      <c r="I2923" t="s">
        <v>7893</v>
      </c>
      <c r="J2923" t="s">
        <v>3320</v>
      </c>
      <c r="K2923" t="s">
        <v>2602</v>
      </c>
      <c r="L2923" t="s">
        <v>3321</v>
      </c>
      <c r="M2923" t="s">
        <v>3322</v>
      </c>
      <c r="N2923" t="s">
        <v>71</v>
      </c>
    </row>
    <row r="2924" spans="1:14" ht="15.75" customHeight="1" x14ac:dyDescent="0.15">
      <c r="A2924" s="9"/>
      <c r="B2924" s="1">
        <f>IFERROR(VLOOKUP(C2924,サービス一覧!$B$3:$C$49,2,FALSE),"")</f>
        <v>44</v>
      </c>
      <c r="C2924" t="s">
        <v>36</v>
      </c>
      <c r="D2924">
        <v>270800402</v>
      </c>
      <c r="E2924" s="16">
        <v>43191</v>
      </c>
      <c r="F2924" t="s">
        <v>7894</v>
      </c>
      <c r="G2924" t="s">
        <v>2034</v>
      </c>
      <c r="H2924" t="s">
        <v>7895</v>
      </c>
      <c r="I2924" t="s">
        <v>7896</v>
      </c>
      <c r="J2924" t="s">
        <v>3626</v>
      </c>
      <c r="K2924" t="s">
        <v>215</v>
      </c>
      <c r="L2924" t="s">
        <v>3629</v>
      </c>
      <c r="M2924" t="s">
        <v>3628</v>
      </c>
      <c r="N2924" t="s">
        <v>71</v>
      </c>
    </row>
    <row r="2925" spans="1:14" ht="15.75" customHeight="1" x14ac:dyDescent="0.15">
      <c r="A2925" s="9"/>
      <c r="B2925" s="1">
        <f>IFERROR(VLOOKUP(C2925,サービス一覧!$B$3:$C$49,2,FALSE),"")</f>
        <v>44</v>
      </c>
      <c r="C2925" t="s">
        <v>36</v>
      </c>
      <c r="D2925">
        <v>270800501</v>
      </c>
      <c r="E2925" s="16">
        <v>43191</v>
      </c>
      <c r="F2925" t="s">
        <v>7897</v>
      </c>
      <c r="G2925" t="s">
        <v>1334</v>
      </c>
      <c r="H2925" t="s">
        <v>7898</v>
      </c>
      <c r="I2925" t="s">
        <v>7899</v>
      </c>
      <c r="J2925" t="s">
        <v>7900</v>
      </c>
      <c r="K2925" t="s">
        <v>1334</v>
      </c>
      <c r="L2925" t="s">
        <v>7901</v>
      </c>
      <c r="M2925" t="s">
        <v>7902</v>
      </c>
      <c r="N2925" t="s">
        <v>71</v>
      </c>
    </row>
    <row r="2926" spans="1:14" ht="15.75" customHeight="1" x14ac:dyDescent="0.15">
      <c r="A2926" s="9"/>
      <c r="B2926" s="1">
        <f>IFERROR(VLOOKUP(C2926,サービス一覧!$B$3:$C$49,2,FALSE),"")</f>
        <v>44</v>
      </c>
      <c r="C2926" t="s">
        <v>36</v>
      </c>
      <c r="D2926">
        <v>270800600</v>
      </c>
      <c r="E2926" s="16">
        <v>43191</v>
      </c>
      <c r="F2926" t="s">
        <v>7132</v>
      </c>
      <c r="G2926" t="s">
        <v>7133</v>
      </c>
      <c r="H2926" t="s">
        <v>7134</v>
      </c>
      <c r="I2926" t="s">
        <v>7135</v>
      </c>
      <c r="J2926" t="s">
        <v>3745</v>
      </c>
      <c r="K2926" t="s">
        <v>3746</v>
      </c>
      <c r="L2926" t="s">
        <v>5548</v>
      </c>
      <c r="M2926" t="s">
        <v>3748</v>
      </c>
      <c r="N2926" t="s">
        <v>71</v>
      </c>
    </row>
    <row r="2927" spans="1:14" ht="15.75" customHeight="1" x14ac:dyDescent="0.15">
      <c r="A2927" s="9"/>
      <c r="B2927" s="1">
        <f>IFERROR(VLOOKUP(C2927,サービス一覧!$B$3:$C$49,2,FALSE),"")</f>
        <v>44</v>
      </c>
      <c r="C2927" t="s">
        <v>36</v>
      </c>
      <c r="D2927">
        <v>270800709</v>
      </c>
      <c r="E2927" s="16">
        <v>43191</v>
      </c>
      <c r="F2927" t="s">
        <v>7136</v>
      </c>
      <c r="G2927" t="s">
        <v>2034</v>
      </c>
      <c r="H2927" t="s">
        <v>7137</v>
      </c>
      <c r="I2927" t="s">
        <v>7138</v>
      </c>
      <c r="J2927" t="s">
        <v>7139</v>
      </c>
      <c r="K2927" t="s">
        <v>2034</v>
      </c>
      <c r="L2927" t="s">
        <v>7140</v>
      </c>
      <c r="M2927" t="s">
        <v>7141</v>
      </c>
      <c r="N2927" t="s">
        <v>71</v>
      </c>
    </row>
    <row r="2928" spans="1:14" ht="15.75" customHeight="1" x14ac:dyDescent="0.15">
      <c r="A2928" s="9"/>
      <c r="B2928" s="1">
        <f>IFERROR(VLOOKUP(C2928,サービス一覧!$B$3:$C$49,2,FALSE),"")</f>
        <v>44</v>
      </c>
      <c r="C2928" t="s">
        <v>36</v>
      </c>
      <c r="D2928">
        <v>270800733</v>
      </c>
      <c r="E2928" s="16">
        <v>43191</v>
      </c>
      <c r="F2928" t="s">
        <v>7903</v>
      </c>
      <c r="G2928" t="s">
        <v>1344</v>
      </c>
      <c r="H2928" t="s">
        <v>1345</v>
      </c>
      <c r="I2928" t="s">
        <v>6225</v>
      </c>
      <c r="J2928" t="s">
        <v>1324</v>
      </c>
      <c r="K2928" t="s">
        <v>392</v>
      </c>
      <c r="L2928" t="s">
        <v>891</v>
      </c>
      <c r="M2928" t="s">
        <v>1325</v>
      </c>
      <c r="N2928" t="s">
        <v>71</v>
      </c>
    </row>
    <row r="2929" spans="1:14" ht="15.75" customHeight="1" x14ac:dyDescent="0.15">
      <c r="A2929" s="9"/>
      <c r="B2929" s="1">
        <f>IFERROR(VLOOKUP(C2929,サービス一覧!$B$3:$C$49,2,FALSE),"")</f>
        <v>44</v>
      </c>
      <c r="C2929" t="s">
        <v>36</v>
      </c>
      <c r="D2929">
        <v>270800782</v>
      </c>
      <c r="E2929" s="16">
        <v>42856</v>
      </c>
      <c r="F2929" t="s">
        <v>7904</v>
      </c>
      <c r="G2929" t="s">
        <v>676</v>
      </c>
      <c r="H2929" t="s">
        <v>8151</v>
      </c>
      <c r="I2929" t="s">
        <v>678</v>
      </c>
      <c r="J2929" t="s">
        <v>679</v>
      </c>
      <c r="K2929" t="s">
        <v>7906</v>
      </c>
      <c r="L2929" t="s">
        <v>7907</v>
      </c>
      <c r="M2929" t="s">
        <v>7908</v>
      </c>
      <c r="N2929" t="s">
        <v>71</v>
      </c>
    </row>
    <row r="2930" spans="1:14" ht="15.75" customHeight="1" x14ac:dyDescent="0.15">
      <c r="A2930" s="9"/>
      <c r="B2930" s="1">
        <f>IFERROR(VLOOKUP(C2930,サービス一覧!$B$3:$C$49,2,FALSE),"")</f>
        <v>44</v>
      </c>
      <c r="C2930" t="s">
        <v>36</v>
      </c>
      <c r="D2930">
        <v>270900012</v>
      </c>
      <c r="E2930" s="16">
        <v>43191</v>
      </c>
      <c r="F2930" t="s">
        <v>7909</v>
      </c>
      <c r="G2930" t="s">
        <v>6331</v>
      </c>
      <c r="H2930" t="s">
        <v>6332</v>
      </c>
      <c r="I2930" t="s">
        <v>7910</v>
      </c>
      <c r="J2930" t="s">
        <v>1428</v>
      </c>
      <c r="K2930" t="s">
        <v>407</v>
      </c>
      <c r="L2930" t="s">
        <v>1429</v>
      </c>
      <c r="M2930" t="s">
        <v>1430</v>
      </c>
      <c r="N2930" t="s">
        <v>71</v>
      </c>
    </row>
    <row r="2931" spans="1:14" ht="15.75" customHeight="1" x14ac:dyDescent="0.15">
      <c r="A2931" s="9"/>
      <c r="B2931" s="1">
        <f>IFERROR(VLOOKUP(C2931,サービス一覧!$B$3:$C$49,2,FALSE),"")</f>
        <v>44</v>
      </c>
      <c r="C2931" t="s">
        <v>36</v>
      </c>
      <c r="D2931">
        <v>270900053</v>
      </c>
      <c r="E2931" s="16">
        <v>43191</v>
      </c>
      <c r="F2931" t="s">
        <v>7142</v>
      </c>
      <c r="G2931" t="s">
        <v>3333</v>
      </c>
      <c r="H2931" t="s">
        <v>7143</v>
      </c>
      <c r="I2931" t="s">
        <v>3335</v>
      </c>
      <c r="J2931" t="s">
        <v>3425</v>
      </c>
      <c r="K2931" t="s">
        <v>2347</v>
      </c>
      <c r="L2931" t="s">
        <v>6236</v>
      </c>
      <c r="M2931" t="s">
        <v>3335</v>
      </c>
      <c r="N2931" t="s">
        <v>71</v>
      </c>
    </row>
    <row r="2932" spans="1:14" ht="15.75" customHeight="1" x14ac:dyDescent="0.15">
      <c r="A2932" s="9"/>
      <c r="B2932" s="1">
        <f>IFERROR(VLOOKUP(C2932,サービス一覧!$B$3:$C$49,2,FALSE),"")</f>
        <v>44</v>
      </c>
      <c r="C2932" t="s">
        <v>36</v>
      </c>
      <c r="D2932">
        <v>270900095</v>
      </c>
      <c r="E2932" s="16">
        <v>43191</v>
      </c>
      <c r="F2932" t="s">
        <v>7144</v>
      </c>
      <c r="G2932" t="s">
        <v>7145</v>
      </c>
      <c r="H2932" t="s">
        <v>7146</v>
      </c>
      <c r="I2932" t="s">
        <v>7147</v>
      </c>
      <c r="J2932" t="s">
        <v>842</v>
      </c>
      <c r="K2932" t="s">
        <v>843</v>
      </c>
      <c r="L2932" t="s">
        <v>1411</v>
      </c>
      <c r="M2932" t="s">
        <v>845</v>
      </c>
      <c r="N2932" t="s">
        <v>71</v>
      </c>
    </row>
    <row r="2933" spans="1:14" ht="15.75" customHeight="1" x14ac:dyDescent="0.15">
      <c r="A2933" s="9"/>
      <c r="B2933" s="1">
        <f>IFERROR(VLOOKUP(C2933,サービス一覧!$B$3:$C$49,2,FALSE),"")</f>
        <v>44</v>
      </c>
      <c r="C2933" t="s">
        <v>36</v>
      </c>
      <c r="D2933">
        <v>270900111</v>
      </c>
      <c r="E2933" s="16">
        <v>43191</v>
      </c>
      <c r="F2933" t="s">
        <v>6237</v>
      </c>
      <c r="G2933" t="s">
        <v>1882</v>
      </c>
      <c r="H2933" t="s">
        <v>6238</v>
      </c>
      <c r="I2933" t="s">
        <v>6239</v>
      </c>
      <c r="J2933" t="s">
        <v>6240</v>
      </c>
      <c r="K2933" t="s">
        <v>1882</v>
      </c>
      <c r="L2933" t="s">
        <v>6238</v>
      </c>
      <c r="M2933" t="s">
        <v>6241</v>
      </c>
      <c r="N2933" t="s">
        <v>71</v>
      </c>
    </row>
    <row r="2934" spans="1:14" ht="15.75" customHeight="1" x14ac:dyDescent="0.15">
      <c r="A2934" s="9"/>
      <c r="B2934" s="1">
        <f>IFERROR(VLOOKUP(C2934,サービス一覧!$B$3:$C$49,2,FALSE),"")</f>
        <v>44</v>
      </c>
      <c r="C2934" t="s">
        <v>36</v>
      </c>
      <c r="D2934">
        <v>270900129</v>
      </c>
      <c r="E2934" s="16">
        <v>43191</v>
      </c>
      <c r="F2934" t="s">
        <v>7911</v>
      </c>
      <c r="G2934" t="s">
        <v>6243</v>
      </c>
      <c r="H2934" t="s">
        <v>6244</v>
      </c>
      <c r="I2934" t="s">
        <v>6245</v>
      </c>
      <c r="J2934" t="s">
        <v>6246</v>
      </c>
      <c r="K2934" t="s">
        <v>6243</v>
      </c>
      <c r="L2934" t="s">
        <v>6244</v>
      </c>
      <c r="M2934" t="s">
        <v>6245</v>
      </c>
      <c r="N2934" t="s">
        <v>71</v>
      </c>
    </row>
    <row r="2935" spans="1:14" ht="15.75" customHeight="1" x14ac:dyDescent="0.15">
      <c r="A2935" s="9"/>
      <c r="B2935" s="1">
        <f>IFERROR(VLOOKUP(C2935,サービス一覧!$B$3:$C$49,2,FALSE),"")</f>
        <v>44</v>
      </c>
      <c r="C2935" t="s">
        <v>36</v>
      </c>
      <c r="D2935">
        <v>270900194</v>
      </c>
      <c r="E2935" s="16">
        <v>43191</v>
      </c>
      <c r="F2935" t="s">
        <v>7148</v>
      </c>
      <c r="G2935" t="s">
        <v>6248</v>
      </c>
      <c r="H2935" t="s">
        <v>6249</v>
      </c>
      <c r="I2935" t="s">
        <v>6250</v>
      </c>
      <c r="J2935" t="s">
        <v>6251</v>
      </c>
      <c r="K2935" t="s">
        <v>6252</v>
      </c>
      <c r="L2935" t="s">
        <v>6253</v>
      </c>
      <c r="M2935" t="s">
        <v>6254</v>
      </c>
      <c r="N2935" t="s">
        <v>71</v>
      </c>
    </row>
    <row r="2936" spans="1:14" ht="15.75" customHeight="1" x14ac:dyDescent="0.15">
      <c r="A2936" s="9"/>
      <c r="B2936" s="1">
        <f>IFERROR(VLOOKUP(C2936,サービス一覧!$B$3:$C$49,2,FALSE),"")</f>
        <v>44</v>
      </c>
      <c r="C2936" t="s">
        <v>36</v>
      </c>
      <c r="D2936">
        <v>270900210</v>
      </c>
      <c r="E2936" s="16">
        <v>43191</v>
      </c>
      <c r="F2936" t="s">
        <v>7149</v>
      </c>
      <c r="G2936" t="s">
        <v>6256</v>
      </c>
      <c r="H2936" t="s">
        <v>6257</v>
      </c>
      <c r="I2936" t="s">
        <v>6258</v>
      </c>
      <c r="J2936" t="s">
        <v>6259</v>
      </c>
      <c r="K2936" t="s">
        <v>6256</v>
      </c>
      <c r="L2936" t="s">
        <v>6257</v>
      </c>
      <c r="M2936" t="s">
        <v>6258</v>
      </c>
      <c r="N2936" t="s">
        <v>71</v>
      </c>
    </row>
    <row r="2937" spans="1:14" ht="15.75" customHeight="1" x14ac:dyDescent="0.15">
      <c r="A2937" s="9"/>
      <c r="B2937" s="1">
        <f>IFERROR(VLOOKUP(C2937,サービス一覧!$B$3:$C$49,2,FALSE),"")</f>
        <v>44</v>
      </c>
      <c r="C2937" t="s">
        <v>36</v>
      </c>
      <c r="D2937">
        <v>270900269</v>
      </c>
      <c r="E2937" s="16">
        <v>42856</v>
      </c>
      <c r="F2937" t="s">
        <v>7150</v>
      </c>
      <c r="G2937" t="s">
        <v>7151</v>
      </c>
      <c r="H2937" t="s">
        <v>7152</v>
      </c>
      <c r="I2937" t="s">
        <v>7153</v>
      </c>
      <c r="J2937" t="s">
        <v>7154</v>
      </c>
      <c r="K2937" t="s">
        <v>7151</v>
      </c>
      <c r="L2937" t="s">
        <v>7152</v>
      </c>
      <c r="M2937" t="s">
        <v>7153</v>
      </c>
      <c r="N2937" t="s">
        <v>71</v>
      </c>
    </row>
    <row r="2938" spans="1:14" ht="15.75" customHeight="1" x14ac:dyDescent="0.15">
      <c r="A2938" s="9"/>
      <c r="B2938" s="1">
        <f>IFERROR(VLOOKUP(C2938,サービス一覧!$B$3:$C$49,2,FALSE),"")</f>
        <v>44</v>
      </c>
      <c r="C2938" t="s">
        <v>36</v>
      </c>
      <c r="D2938">
        <v>270900277</v>
      </c>
      <c r="E2938" s="16">
        <v>42826</v>
      </c>
      <c r="F2938" t="s">
        <v>7155</v>
      </c>
      <c r="G2938" t="s">
        <v>7156</v>
      </c>
      <c r="H2938" t="s">
        <v>7157</v>
      </c>
      <c r="I2938" t="s">
        <v>7158</v>
      </c>
      <c r="J2938" t="s">
        <v>7159</v>
      </c>
      <c r="K2938" t="s">
        <v>7156</v>
      </c>
      <c r="L2938" t="s">
        <v>7157</v>
      </c>
      <c r="M2938" t="s">
        <v>7158</v>
      </c>
      <c r="N2938" t="s">
        <v>71</v>
      </c>
    </row>
    <row r="2939" spans="1:14" ht="15.75" customHeight="1" x14ac:dyDescent="0.15">
      <c r="A2939" s="9"/>
      <c r="B2939" s="1">
        <f>IFERROR(VLOOKUP(C2939,サービス一覧!$B$3:$C$49,2,FALSE),"")</f>
        <v>44</v>
      </c>
      <c r="C2939" t="s">
        <v>36</v>
      </c>
      <c r="D2939">
        <v>270900285</v>
      </c>
      <c r="E2939" s="16">
        <v>42856</v>
      </c>
      <c r="F2939" t="s">
        <v>7160</v>
      </c>
      <c r="G2939" t="s">
        <v>7161</v>
      </c>
      <c r="H2939" t="s">
        <v>7162</v>
      </c>
      <c r="I2939" t="s">
        <v>7163</v>
      </c>
      <c r="J2939" t="s">
        <v>7164</v>
      </c>
      <c r="K2939" t="s">
        <v>7161</v>
      </c>
      <c r="L2939" t="s">
        <v>7162</v>
      </c>
      <c r="M2939" t="s">
        <v>7165</v>
      </c>
      <c r="N2939" t="s">
        <v>71</v>
      </c>
    </row>
    <row r="2940" spans="1:14" ht="15.75" customHeight="1" x14ac:dyDescent="0.15">
      <c r="A2940" s="9"/>
      <c r="B2940" s="1">
        <f>IFERROR(VLOOKUP(C2940,サービス一覧!$B$3:$C$49,2,FALSE),"")</f>
        <v>44</v>
      </c>
      <c r="C2940" t="s">
        <v>36</v>
      </c>
      <c r="D2940">
        <v>271000036</v>
      </c>
      <c r="E2940" s="16">
        <v>43191</v>
      </c>
      <c r="F2940" t="s">
        <v>7166</v>
      </c>
      <c r="G2940" t="s">
        <v>3341</v>
      </c>
      <c r="H2940" t="s">
        <v>6410</v>
      </c>
      <c r="I2940" t="s">
        <v>6411</v>
      </c>
      <c r="J2940" t="s">
        <v>6412</v>
      </c>
      <c r="K2940" t="s">
        <v>6413</v>
      </c>
      <c r="L2940" t="s">
        <v>6414</v>
      </c>
      <c r="M2940" t="s">
        <v>6411</v>
      </c>
      <c r="N2940" t="s">
        <v>71</v>
      </c>
    </row>
    <row r="2941" spans="1:14" ht="15.75" customHeight="1" x14ac:dyDescent="0.15">
      <c r="A2941" s="9"/>
      <c r="B2941" s="1">
        <f>IFERROR(VLOOKUP(C2941,サービス一覧!$B$3:$C$49,2,FALSE),"")</f>
        <v>44</v>
      </c>
      <c r="C2941" t="s">
        <v>36</v>
      </c>
      <c r="D2941">
        <v>271000069</v>
      </c>
      <c r="E2941" s="16">
        <v>43191</v>
      </c>
      <c r="F2941" t="s">
        <v>7167</v>
      </c>
      <c r="G2941" t="s">
        <v>6279</v>
      </c>
      <c r="H2941" t="s">
        <v>7168</v>
      </c>
      <c r="I2941" t="s">
        <v>6281</v>
      </c>
      <c r="J2941" t="s">
        <v>1474</v>
      </c>
      <c r="K2941" t="s">
        <v>1471</v>
      </c>
      <c r="L2941" t="s">
        <v>1475</v>
      </c>
      <c r="M2941" t="s">
        <v>1473</v>
      </c>
      <c r="N2941" t="s">
        <v>71</v>
      </c>
    </row>
    <row r="2942" spans="1:14" ht="15.75" customHeight="1" x14ac:dyDescent="0.15">
      <c r="A2942" s="9"/>
      <c r="B2942" s="1">
        <f>IFERROR(VLOOKUP(C2942,サービス一覧!$B$3:$C$49,2,FALSE),"")</f>
        <v>44</v>
      </c>
      <c r="C2942" t="s">
        <v>36</v>
      </c>
      <c r="D2942">
        <v>271000135</v>
      </c>
      <c r="E2942" s="16">
        <v>43191</v>
      </c>
      <c r="F2942" t="s">
        <v>7169</v>
      </c>
      <c r="G2942" t="s">
        <v>2781</v>
      </c>
      <c r="H2942" t="s">
        <v>7170</v>
      </c>
      <c r="I2942" t="s">
        <v>7171</v>
      </c>
      <c r="J2942" t="s">
        <v>7010</v>
      </c>
      <c r="K2942" t="s">
        <v>2340</v>
      </c>
      <c r="L2942" t="s">
        <v>7011</v>
      </c>
      <c r="M2942" t="s">
        <v>7009</v>
      </c>
      <c r="N2942" t="s">
        <v>1014</v>
      </c>
    </row>
    <row r="2943" spans="1:14" ht="15.75" customHeight="1" x14ac:dyDescent="0.15">
      <c r="A2943" s="9"/>
      <c r="B2943" s="1">
        <f>IFERROR(VLOOKUP(C2943,サービス一覧!$B$3:$C$49,2,FALSE),"")</f>
        <v>44</v>
      </c>
      <c r="C2943" t="s">
        <v>36</v>
      </c>
      <c r="D2943">
        <v>271000150</v>
      </c>
      <c r="E2943" s="16">
        <v>43191</v>
      </c>
      <c r="F2943" t="s">
        <v>7172</v>
      </c>
      <c r="G2943" t="s">
        <v>2781</v>
      </c>
      <c r="H2943" t="s">
        <v>4750</v>
      </c>
      <c r="I2943" t="s">
        <v>4751</v>
      </c>
      <c r="J2943" t="s">
        <v>842</v>
      </c>
      <c r="K2943" t="s">
        <v>843</v>
      </c>
      <c r="L2943" t="s">
        <v>1411</v>
      </c>
      <c r="M2943" t="s">
        <v>845</v>
      </c>
      <c r="N2943" t="s">
        <v>71</v>
      </c>
    </row>
    <row r="2944" spans="1:14" ht="15.75" customHeight="1" x14ac:dyDescent="0.15">
      <c r="A2944" s="9"/>
      <c r="B2944" s="1">
        <f>IFERROR(VLOOKUP(C2944,サービス一覧!$B$3:$C$49,2,FALSE),"")</f>
        <v>44</v>
      </c>
      <c r="C2944" t="s">
        <v>36</v>
      </c>
      <c r="D2944">
        <v>272000050</v>
      </c>
      <c r="E2944" s="16">
        <v>43191</v>
      </c>
      <c r="F2944" t="s">
        <v>7912</v>
      </c>
      <c r="G2944" t="s">
        <v>6292</v>
      </c>
      <c r="H2944" t="s">
        <v>6293</v>
      </c>
      <c r="I2944" t="s">
        <v>6294</v>
      </c>
      <c r="J2944" t="s">
        <v>6295</v>
      </c>
      <c r="K2944" t="s">
        <v>415</v>
      </c>
      <c r="L2944" t="s">
        <v>6296</v>
      </c>
      <c r="M2944" t="s">
        <v>6297</v>
      </c>
      <c r="N2944" t="s">
        <v>71</v>
      </c>
    </row>
    <row r="2945" spans="1:14" ht="15.75" customHeight="1" x14ac:dyDescent="0.15">
      <c r="A2945" s="9"/>
      <c r="B2945" s="1">
        <f>IFERROR(VLOOKUP(C2945,サービス一覧!$B$3:$C$49,2,FALSE),"")</f>
        <v>44</v>
      </c>
      <c r="C2945" t="s">
        <v>36</v>
      </c>
      <c r="D2945">
        <v>272000159</v>
      </c>
      <c r="E2945" s="16">
        <v>43191</v>
      </c>
      <c r="F2945" t="s">
        <v>8152</v>
      </c>
      <c r="G2945" t="s">
        <v>1373</v>
      </c>
      <c r="H2945" t="s">
        <v>8153</v>
      </c>
      <c r="I2945" t="s">
        <v>1375</v>
      </c>
      <c r="J2945" t="s">
        <v>1376</v>
      </c>
      <c r="K2945" t="s">
        <v>420</v>
      </c>
      <c r="L2945" t="s">
        <v>1377</v>
      </c>
      <c r="M2945" t="s">
        <v>1378</v>
      </c>
      <c r="N2945" t="s">
        <v>71</v>
      </c>
    </row>
    <row r="2946" spans="1:14" ht="15.75" customHeight="1" x14ac:dyDescent="0.15">
      <c r="A2946" s="9"/>
      <c r="B2946" s="1">
        <f>IFERROR(VLOOKUP(C2946,サービス一覧!$B$3:$C$49,2,FALSE),"")</f>
        <v>44</v>
      </c>
      <c r="C2946" t="s">
        <v>36</v>
      </c>
      <c r="D2946">
        <v>272000225</v>
      </c>
      <c r="E2946" s="16">
        <v>43191</v>
      </c>
      <c r="F2946" t="s">
        <v>1368</v>
      </c>
      <c r="G2946" t="s">
        <v>427</v>
      </c>
      <c r="H2946" t="s">
        <v>1369</v>
      </c>
      <c r="I2946" t="s">
        <v>1370</v>
      </c>
      <c r="J2946" t="s">
        <v>1371</v>
      </c>
      <c r="K2946" t="s">
        <v>427</v>
      </c>
      <c r="L2946" t="s">
        <v>428</v>
      </c>
      <c r="M2946" t="s">
        <v>1370</v>
      </c>
      <c r="N2946" t="s">
        <v>71</v>
      </c>
    </row>
    <row r="2947" spans="1:14" ht="15.75" customHeight="1" x14ac:dyDescent="0.15">
      <c r="A2947" s="9"/>
      <c r="B2947" s="1">
        <f>IFERROR(VLOOKUP(C2947,サービス一覧!$B$3:$C$49,2,FALSE),"")</f>
        <v>44</v>
      </c>
      <c r="C2947" t="s">
        <v>36</v>
      </c>
      <c r="D2947">
        <v>272000316</v>
      </c>
      <c r="E2947" s="16">
        <v>43191</v>
      </c>
      <c r="F2947" t="s">
        <v>6298</v>
      </c>
      <c r="G2947" t="s">
        <v>1362</v>
      </c>
      <c r="H2947" t="s">
        <v>6299</v>
      </c>
      <c r="I2947" t="s">
        <v>6300</v>
      </c>
      <c r="J2947" t="s">
        <v>1365</v>
      </c>
      <c r="K2947" t="s">
        <v>1362</v>
      </c>
      <c r="L2947" t="s">
        <v>1366</v>
      </c>
      <c r="M2947" t="s">
        <v>1364</v>
      </c>
      <c r="N2947" t="s">
        <v>71</v>
      </c>
    </row>
    <row r="2948" spans="1:14" ht="15.75" customHeight="1" x14ac:dyDescent="0.15">
      <c r="A2948" s="9"/>
      <c r="B2948" s="1">
        <f>IFERROR(VLOOKUP(C2948,サービス一覧!$B$3:$C$49,2,FALSE),"")</f>
        <v>44</v>
      </c>
      <c r="C2948" t="s">
        <v>36</v>
      </c>
      <c r="D2948">
        <v>272000399</v>
      </c>
      <c r="E2948" s="16">
        <v>43191</v>
      </c>
      <c r="F2948" t="s">
        <v>7913</v>
      </c>
      <c r="G2948" t="s">
        <v>420</v>
      </c>
      <c r="H2948" t="s">
        <v>421</v>
      </c>
      <c r="I2948" t="s">
        <v>7914</v>
      </c>
      <c r="J2948" t="s">
        <v>1376</v>
      </c>
      <c r="K2948" t="s">
        <v>420</v>
      </c>
      <c r="L2948" t="s">
        <v>1377</v>
      </c>
      <c r="M2948" t="s">
        <v>1378</v>
      </c>
      <c r="N2948" t="s">
        <v>71</v>
      </c>
    </row>
    <row r="2949" spans="1:14" ht="15.75" customHeight="1" x14ac:dyDescent="0.15">
      <c r="A2949" s="9"/>
      <c r="B2949" s="1">
        <f>IFERROR(VLOOKUP(C2949,サービス一覧!$B$3:$C$49,2,FALSE),"")</f>
        <v>44</v>
      </c>
      <c r="C2949" t="s">
        <v>36</v>
      </c>
      <c r="D2949">
        <v>272000472</v>
      </c>
      <c r="E2949" s="16">
        <v>43191</v>
      </c>
      <c r="F2949" t="s">
        <v>7915</v>
      </c>
      <c r="G2949" t="s">
        <v>1380</v>
      </c>
      <c r="H2949" t="s">
        <v>1381</v>
      </c>
      <c r="I2949" t="s">
        <v>1382</v>
      </c>
      <c r="J2949" t="s">
        <v>725</v>
      </c>
      <c r="K2949" t="s">
        <v>415</v>
      </c>
      <c r="L2949" t="s">
        <v>726</v>
      </c>
      <c r="M2949" t="s">
        <v>727</v>
      </c>
      <c r="N2949" t="s">
        <v>71</v>
      </c>
    </row>
    <row r="2950" spans="1:14" ht="15.75" customHeight="1" x14ac:dyDescent="0.15">
      <c r="A2950" s="9"/>
      <c r="B2950" s="1">
        <f>IFERROR(VLOOKUP(C2950,サービス一覧!$B$3:$C$49,2,FALSE),"")</f>
        <v>44</v>
      </c>
      <c r="C2950" t="s">
        <v>36</v>
      </c>
      <c r="D2950">
        <v>272100223</v>
      </c>
      <c r="E2950" s="16">
        <v>43191</v>
      </c>
      <c r="F2950" t="s">
        <v>7916</v>
      </c>
      <c r="G2950" t="s">
        <v>407</v>
      </c>
      <c r="H2950" t="s">
        <v>6317</v>
      </c>
      <c r="I2950" t="s">
        <v>1430</v>
      </c>
      <c r="J2950" t="s">
        <v>1428</v>
      </c>
      <c r="K2950" t="s">
        <v>407</v>
      </c>
      <c r="L2950" t="s">
        <v>1429</v>
      </c>
      <c r="M2950" t="s">
        <v>1430</v>
      </c>
      <c r="N2950" t="s">
        <v>71</v>
      </c>
    </row>
    <row r="2951" spans="1:14" ht="15.75" customHeight="1" x14ac:dyDescent="0.15">
      <c r="A2951" s="9"/>
      <c r="B2951" s="1">
        <f>IFERROR(VLOOKUP(C2951,サービス一覧!$B$3:$C$49,2,FALSE),"")</f>
        <v>44</v>
      </c>
      <c r="C2951" t="s">
        <v>36</v>
      </c>
      <c r="D2951">
        <v>272100298</v>
      </c>
      <c r="E2951" s="16">
        <v>43191</v>
      </c>
      <c r="F2951" t="s">
        <v>7917</v>
      </c>
      <c r="G2951" t="s">
        <v>1397</v>
      </c>
      <c r="H2951" t="s">
        <v>7918</v>
      </c>
      <c r="I2951" t="s">
        <v>1402</v>
      </c>
      <c r="J2951" t="s">
        <v>1400</v>
      </c>
      <c r="K2951" t="s">
        <v>1397</v>
      </c>
      <c r="L2951" t="s">
        <v>1401</v>
      </c>
      <c r="M2951" t="s">
        <v>1402</v>
      </c>
      <c r="N2951" t="s">
        <v>71</v>
      </c>
    </row>
    <row r="2952" spans="1:14" ht="15.75" customHeight="1" x14ac:dyDescent="0.15">
      <c r="A2952" s="9"/>
      <c r="B2952" s="1">
        <f>IFERROR(VLOOKUP(C2952,サービス一覧!$B$3:$C$49,2,FALSE),"")</f>
        <v>44</v>
      </c>
      <c r="C2952" t="s">
        <v>36</v>
      </c>
      <c r="D2952">
        <v>272100322</v>
      </c>
      <c r="E2952" s="16">
        <v>43191</v>
      </c>
      <c r="F2952" t="s">
        <v>7174</v>
      </c>
      <c r="G2952" t="s">
        <v>440</v>
      </c>
      <c r="H2952" t="s">
        <v>7175</v>
      </c>
      <c r="I2952" t="s">
        <v>4127</v>
      </c>
      <c r="J2952" t="s">
        <v>4128</v>
      </c>
      <c r="K2952" t="s">
        <v>440</v>
      </c>
      <c r="L2952" t="s">
        <v>4129</v>
      </c>
      <c r="M2952" t="s">
        <v>4127</v>
      </c>
      <c r="N2952" t="s">
        <v>71</v>
      </c>
    </row>
    <row r="2953" spans="1:14" ht="15.75" customHeight="1" x14ac:dyDescent="0.15">
      <c r="A2953" s="9"/>
      <c r="B2953" s="1">
        <f>IFERROR(VLOOKUP(C2953,サービス一覧!$B$3:$C$49,2,FALSE),"")</f>
        <v>44</v>
      </c>
      <c r="C2953" t="s">
        <v>36</v>
      </c>
      <c r="D2953">
        <v>272100413</v>
      </c>
      <c r="E2953" s="16">
        <v>43191</v>
      </c>
      <c r="F2953" t="s">
        <v>7919</v>
      </c>
      <c r="G2953" t="s">
        <v>403</v>
      </c>
      <c r="H2953" t="s">
        <v>7920</v>
      </c>
      <c r="I2953" t="s">
        <v>7921</v>
      </c>
      <c r="J2953" t="s">
        <v>1428</v>
      </c>
      <c r="K2953" t="s">
        <v>407</v>
      </c>
      <c r="L2953" t="s">
        <v>1429</v>
      </c>
      <c r="M2953" t="s">
        <v>1430</v>
      </c>
      <c r="N2953" t="s">
        <v>71</v>
      </c>
    </row>
    <row r="2954" spans="1:14" ht="15.75" customHeight="1" x14ac:dyDescent="0.15">
      <c r="A2954" s="9"/>
      <c r="B2954" s="1">
        <f>IFERROR(VLOOKUP(C2954,サービス一覧!$B$3:$C$49,2,FALSE),"")</f>
        <v>44</v>
      </c>
      <c r="C2954" t="s">
        <v>36</v>
      </c>
      <c r="D2954">
        <v>272100462</v>
      </c>
      <c r="E2954" s="16">
        <v>43191</v>
      </c>
      <c r="F2954" t="s">
        <v>7420</v>
      </c>
      <c r="G2954" t="s">
        <v>1432</v>
      </c>
      <c r="H2954" t="s">
        <v>1436</v>
      </c>
      <c r="I2954" t="s">
        <v>1434</v>
      </c>
      <c r="J2954" t="s">
        <v>1435</v>
      </c>
      <c r="K2954" t="s">
        <v>1432</v>
      </c>
      <c r="L2954" t="s">
        <v>1436</v>
      </c>
      <c r="M2954" t="s">
        <v>1434</v>
      </c>
      <c r="N2954" t="s">
        <v>71</v>
      </c>
    </row>
    <row r="2955" spans="1:14" ht="15.75" customHeight="1" x14ac:dyDescent="0.15">
      <c r="A2955" s="9"/>
      <c r="B2955" s="1">
        <f>IFERROR(VLOOKUP(C2955,サービス一覧!$B$3:$C$49,2,FALSE),"")</f>
        <v>44</v>
      </c>
      <c r="C2955" t="s">
        <v>36</v>
      </c>
      <c r="D2955">
        <v>272100579</v>
      </c>
      <c r="E2955" s="16">
        <v>43191</v>
      </c>
      <c r="F2955" t="s">
        <v>7922</v>
      </c>
      <c r="G2955" t="s">
        <v>843</v>
      </c>
      <c r="H2955" t="s">
        <v>7923</v>
      </c>
      <c r="I2955" t="s">
        <v>7924</v>
      </c>
      <c r="J2955" t="s">
        <v>842</v>
      </c>
      <c r="K2955" t="s">
        <v>843</v>
      </c>
      <c r="L2955" t="s">
        <v>1411</v>
      </c>
      <c r="M2955" t="s">
        <v>845</v>
      </c>
      <c r="N2955" t="s">
        <v>71</v>
      </c>
    </row>
    <row r="2956" spans="1:14" ht="15.75" customHeight="1" x14ac:dyDescent="0.15">
      <c r="A2956" s="9"/>
      <c r="B2956" s="1">
        <f>IFERROR(VLOOKUP(C2956,サービス一覧!$B$3:$C$49,2,FALSE),"")</f>
        <v>44</v>
      </c>
      <c r="C2956" t="s">
        <v>36</v>
      </c>
      <c r="D2956">
        <v>272100603</v>
      </c>
      <c r="E2956" s="16">
        <v>43191</v>
      </c>
      <c r="F2956" t="s">
        <v>7176</v>
      </c>
      <c r="G2956" t="s">
        <v>1419</v>
      </c>
      <c r="H2956" t="s">
        <v>7177</v>
      </c>
      <c r="I2956" t="s">
        <v>1421</v>
      </c>
      <c r="J2956" t="s">
        <v>1422</v>
      </c>
      <c r="K2956" t="s">
        <v>1419</v>
      </c>
      <c r="L2956" t="s">
        <v>1423</v>
      </c>
      <c r="M2956" t="s">
        <v>1421</v>
      </c>
      <c r="N2956" t="s">
        <v>71</v>
      </c>
    </row>
    <row r="2957" spans="1:14" ht="15.75" customHeight="1" x14ac:dyDescent="0.15">
      <c r="A2957" s="9"/>
      <c r="B2957" s="1">
        <f>IFERROR(VLOOKUP(C2957,サービス一覧!$B$3:$C$49,2,FALSE),"")</f>
        <v>44</v>
      </c>
      <c r="C2957" t="s">
        <v>36</v>
      </c>
      <c r="D2957">
        <v>272100777</v>
      </c>
      <c r="E2957" s="16">
        <v>43191</v>
      </c>
      <c r="F2957" t="s">
        <v>7178</v>
      </c>
      <c r="G2957" t="s">
        <v>7179</v>
      </c>
      <c r="H2957" t="s">
        <v>7180</v>
      </c>
      <c r="I2957" t="s">
        <v>7181</v>
      </c>
      <c r="J2957" t="s">
        <v>1400</v>
      </c>
      <c r="K2957" t="s">
        <v>1397</v>
      </c>
      <c r="L2957" t="s">
        <v>1401</v>
      </c>
      <c r="M2957" t="s">
        <v>1402</v>
      </c>
      <c r="N2957" t="s">
        <v>71</v>
      </c>
    </row>
    <row r="2958" spans="1:14" ht="15.75" customHeight="1" x14ac:dyDescent="0.15">
      <c r="A2958" s="9"/>
      <c r="B2958" s="1">
        <f>IFERROR(VLOOKUP(C2958,サービス一覧!$B$3:$C$49,2,FALSE),"")</f>
        <v>44</v>
      </c>
      <c r="C2958" t="s">
        <v>36</v>
      </c>
      <c r="D2958">
        <v>272100793</v>
      </c>
      <c r="E2958" s="16">
        <v>43191</v>
      </c>
      <c r="F2958" t="s">
        <v>7925</v>
      </c>
      <c r="G2958" t="s">
        <v>6308</v>
      </c>
      <c r="H2958" t="s">
        <v>7926</v>
      </c>
      <c r="I2958" t="s">
        <v>7927</v>
      </c>
      <c r="J2958" t="s">
        <v>1428</v>
      </c>
      <c r="K2958" t="s">
        <v>407</v>
      </c>
      <c r="L2958" t="s">
        <v>1429</v>
      </c>
      <c r="M2958" t="s">
        <v>1430</v>
      </c>
      <c r="N2958" t="s">
        <v>71</v>
      </c>
    </row>
    <row r="2959" spans="1:14" ht="15.75" customHeight="1" x14ac:dyDescent="0.15">
      <c r="A2959" s="9"/>
      <c r="B2959" s="1">
        <f>IFERROR(VLOOKUP(C2959,サービス一覧!$B$3:$C$49,2,FALSE),"")</f>
        <v>44</v>
      </c>
      <c r="C2959" t="s">
        <v>36</v>
      </c>
      <c r="D2959">
        <v>272100827</v>
      </c>
      <c r="E2959" s="16">
        <v>43191</v>
      </c>
      <c r="F2959" t="s">
        <v>7928</v>
      </c>
      <c r="G2959" t="s">
        <v>1404</v>
      </c>
      <c r="H2959" t="s">
        <v>1405</v>
      </c>
      <c r="I2959" t="s">
        <v>1406</v>
      </c>
      <c r="J2959" t="s">
        <v>1407</v>
      </c>
      <c r="K2959" t="s">
        <v>1404</v>
      </c>
      <c r="L2959" t="s">
        <v>1408</v>
      </c>
      <c r="M2959" t="s">
        <v>1406</v>
      </c>
      <c r="N2959" t="s">
        <v>71</v>
      </c>
    </row>
    <row r="2960" spans="1:14" ht="15.75" customHeight="1" x14ac:dyDescent="0.15">
      <c r="A2960" s="9"/>
      <c r="B2960" s="1">
        <f>IFERROR(VLOOKUP(C2960,サービス一覧!$B$3:$C$49,2,FALSE),"")</f>
        <v>44</v>
      </c>
      <c r="C2960" t="s">
        <v>36</v>
      </c>
      <c r="D2960">
        <v>272100892</v>
      </c>
      <c r="E2960" s="16">
        <v>43191</v>
      </c>
      <c r="F2960" t="s">
        <v>7929</v>
      </c>
      <c r="G2960" t="s">
        <v>6335</v>
      </c>
      <c r="H2960" t="s">
        <v>6336</v>
      </c>
      <c r="I2960" t="s">
        <v>6337</v>
      </c>
      <c r="J2960" t="s">
        <v>1245</v>
      </c>
      <c r="K2960" t="s">
        <v>847</v>
      </c>
      <c r="L2960" t="s">
        <v>2021</v>
      </c>
      <c r="M2960" t="s">
        <v>6019</v>
      </c>
      <c r="N2960" t="s">
        <v>71</v>
      </c>
    </row>
    <row r="2961" spans="1:14" ht="15.75" customHeight="1" x14ac:dyDescent="0.15">
      <c r="A2961" s="9"/>
      <c r="B2961" s="1">
        <f>IFERROR(VLOOKUP(C2961,サービス一覧!$B$3:$C$49,2,FALSE),"")</f>
        <v>44</v>
      </c>
      <c r="C2961" t="s">
        <v>36</v>
      </c>
      <c r="D2961">
        <v>272101023</v>
      </c>
      <c r="E2961" s="16">
        <v>43191</v>
      </c>
      <c r="F2961" t="s">
        <v>7182</v>
      </c>
      <c r="G2961" t="s">
        <v>1397</v>
      </c>
      <c r="H2961" t="s">
        <v>1401</v>
      </c>
      <c r="I2961" t="s">
        <v>1402</v>
      </c>
      <c r="J2961" t="s">
        <v>1400</v>
      </c>
      <c r="K2961" t="s">
        <v>1397</v>
      </c>
      <c r="L2961" t="s">
        <v>1401</v>
      </c>
      <c r="M2961" t="s">
        <v>1402</v>
      </c>
      <c r="N2961" t="s">
        <v>71</v>
      </c>
    </row>
    <row r="2962" spans="1:14" ht="15.75" customHeight="1" x14ac:dyDescent="0.15">
      <c r="A2962" s="9"/>
      <c r="B2962" s="1">
        <f>IFERROR(VLOOKUP(C2962,サービス一覧!$B$3:$C$49,2,FALSE),"")</f>
        <v>44</v>
      </c>
      <c r="C2962" t="s">
        <v>36</v>
      </c>
      <c r="D2962">
        <v>272101031</v>
      </c>
      <c r="E2962" s="16">
        <v>43191</v>
      </c>
      <c r="F2962" t="s">
        <v>7930</v>
      </c>
      <c r="G2962" t="s">
        <v>440</v>
      </c>
      <c r="H2962" t="s">
        <v>7931</v>
      </c>
      <c r="I2962" t="s">
        <v>6352</v>
      </c>
      <c r="J2962" t="s">
        <v>7932</v>
      </c>
      <c r="K2962" t="s">
        <v>440</v>
      </c>
      <c r="L2962" t="s">
        <v>7931</v>
      </c>
      <c r="M2962" t="s">
        <v>6352</v>
      </c>
      <c r="N2962" t="s">
        <v>71</v>
      </c>
    </row>
    <row r="2963" spans="1:14" ht="15.75" customHeight="1" x14ac:dyDescent="0.15">
      <c r="A2963" s="9"/>
      <c r="B2963" s="1">
        <f>IFERROR(VLOOKUP(C2963,サービス一覧!$B$3:$C$49,2,FALSE),"")</f>
        <v>44</v>
      </c>
      <c r="C2963" t="s">
        <v>36</v>
      </c>
      <c r="D2963">
        <v>272101106</v>
      </c>
      <c r="E2963" s="16">
        <v>43191</v>
      </c>
      <c r="F2963" t="s">
        <v>8154</v>
      </c>
      <c r="G2963" t="s">
        <v>440</v>
      </c>
      <c r="H2963" t="s">
        <v>8155</v>
      </c>
      <c r="I2963" t="s">
        <v>8156</v>
      </c>
      <c r="J2963" t="s">
        <v>8157</v>
      </c>
      <c r="K2963" t="s">
        <v>440</v>
      </c>
      <c r="L2963" t="s">
        <v>8155</v>
      </c>
      <c r="M2963" t="s">
        <v>8156</v>
      </c>
      <c r="N2963" t="s">
        <v>1014</v>
      </c>
    </row>
    <row r="2964" spans="1:14" ht="15.75" customHeight="1" x14ac:dyDescent="0.15">
      <c r="A2964" s="9"/>
      <c r="B2964" s="1">
        <f>IFERROR(VLOOKUP(C2964,サービス一覧!$B$3:$C$49,2,FALSE),"")</f>
        <v>44</v>
      </c>
      <c r="C2964" t="s">
        <v>36</v>
      </c>
      <c r="D2964">
        <v>272200098</v>
      </c>
      <c r="E2964" s="16">
        <v>43191</v>
      </c>
      <c r="F2964" t="s">
        <v>7933</v>
      </c>
      <c r="G2964" t="s">
        <v>260</v>
      </c>
      <c r="H2964" t="s">
        <v>3532</v>
      </c>
      <c r="I2964" t="s">
        <v>3533</v>
      </c>
      <c r="J2964" t="s">
        <v>263</v>
      </c>
      <c r="K2964" t="s">
        <v>264</v>
      </c>
      <c r="L2964" t="s">
        <v>1449</v>
      </c>
      <c r="M2964" t="s">
        <v>266</v>
      </c>
      <c r="N2964" t="s">
        <v>71</v>
      </c>
    </row>
    <row r="2965" spans="1:14" ht="15.75" customHeight="1" x14ac:dyDescent="0.15">
      <c r="A2965" s="9"/>
      <c r="B2965" s="1">
        <f>IFERROR(VLOOKUP(C2965,サービス一覧!$B$3:$C$49,2,FALSE),"")</f>
        <v>44</v>
      </c>
      <c r="C2965" t="s">
        <v>36</v>
      </c>
      <c r="D2965">
        <v>272200148</v>
      </c>
      <c r="E2965" s="16">
        <v>43191</v>
      </c>
      <c r="F2965" t="s">
        <v>7934</v>
      </c>
      <c r="G2965" t="s">
        <v>1110</v>
      </c>
      <c r="H2965" t="s">
        <v>1454</v>
      </c>
      <c r="I2965" t="s">
        <v>7935</v>
      </c>
      <c r="J2965" t="s">
        <v>1113</v>
      </c>
      <c r="K2965" t="s">
        <v>1110</v>
      </c>
      <c r="L2965" t="s">
        <v>1454</v>
      </c>
      <c r="M2965" t="s">
        <v>1112</v>
      </c>
      <c r="N2965" t="s">
        <v>71</v>
      </c>
    </row>
    <row r="2966" spans="1:14" ht="15.75" customHeight="1" x14ac:dyDescent="0.15">
      <c r="A2966" s="9"/>
      <c r="B2966" s="1">
        <f>IFERROR(VLOOKUP(C2966,サービス一覧!$B$3:$C$49,2,FALSE),"")</f>
        <v>44</v>
      </c>
      <c r="C2966" t="s">
        <v>36</v>
      </c>
      <c r="D2966">
        <v>272200338</v>
      </c>
      <c r="E2966" s="16">
        <v>43191</v>
      </c>
      <c r="F2966" t="s">
        <v>7936</v>
      </c>
      <c r="G2966" t="s">
        <v>2716</v>
      </c>
      <c r="H2966" t="s">
        <v>7937</v>
      </c>
      <c r="I2966" t="s">
        <v>2718</v>
      </c>
      <c r="J2966" t="s">
        <v>263</v>
      </c>
      <c r="K2966" t="s">
        <v>264</v>
      </c>
      <c r="L2966" t="s">
        <v>1449</v>
      </c>
      <c r="M2966" t="s">
        <v>266</v>
      </c>
      <c r="N2966" t="s">
        <v>71</v>
      </c>
    </row>
    <row r="2967" spans="1:14" ht="15.75" customHeight="1" x14ac:dyDescent="0.15">
      <c r="A2967" s="9"/>
      <c r="B2967" s="1">
        <f>IFERROR(VLOOKUP(C2967,サービス一覧!$B$3:$C$49,2,FALSE),"")</f>
        <v>44</v>
      </c>
      <c r="C2967" t="s">
        <v>36</v>
      </c>
      <c r="D2967">
        <v>272300138</v>
      </c>
      <c r="E2967" s="16">
        <v>43191</v>
      </c>
      <c r="F2967" t="s">
        <v>7938</v>
      </c>
      <c r="G2967" t="s">
        <v>1491</v>
      </c>
      <c r="H2967" t="s">
        <v>6380</v>
      </c>
      <c r="I2967" t="s">
        <v>6381</v>
      </c>
      <c r="J2967" t="s">
        <v>1490</v>
      </c>
      <c r="K2967" t="s">
        <v>1491</v>
      </c>
      <c r="L2967" t="s">
        <v>1492</v>
      </c>
      <c r="M2967" t="s">
        <v>1493</v>
      </c>
      <c r="N2967" t="s">
        <v>71</v>
      </c>
    </row>
    <row r="2968" spans="1:14" ht="15.75" customHeight="1" x14ac:dyDescent="0.15">
      <c r="A2968" s="9"/>
      <c r="B2968" s="1">
        <f>IFERROR(VLOOKUP(C2968,サービス一覧!$B$3:$C$49,2,FALSE),"")</f>
        <v>44</v>
      </c>
      <c r="C2968" t="s">
        <v>36</v>
      </c>
      <c r="D2968">
        <v>272300187</v>
      </c>
      <c r="E2968" s="16">
        <v>43191</v>
      </c>
      <c r="F2968" t="s">
        <v>7939</v>
      </c>
      <c r="G2968" t="s">
        <v>1027</v>
      </c>
      <c r="H2968" t="s">
        <v>3540</v>
      </c>
      <c r="I2968" t="s">
        <v>7940</v>
      </c>
      <c r="J2968" t="s">
        <v>3539</v>
      </c>
      <c r="K2968" t="s">
        <v>1027</v>
      </c>
      <c r="L2968" t="s">
        <v>3540</v>
      </c>
      <c r="M2968" t="s">
        <v>1025</v>
      </c>
      <c r="N2968" t="s">
        <v>71</v>
      </c>
    </row>
    <row r="2969" spans="1:14" ht="15.75" customHeight="1" x14ac:dyDescent="0.15">
      <c r="A2969" s="9"/>
      <c r="B2969" s="1">
        <f>IFERROR(VLOOKUP(C2969,サービス一覧!$B$3:$C$49,2,FALSE),"")</f>
        <v>44</v>
      </c>
      <c r="C2969" t="s">
        <v>36</v>
      </c>
      <c r="D2969">
        <v>272300195</v>
      </c>
      <c r="E2969" s="16">
        <v>43191</v>
      </c>
      <c r="F2969" t="s">
        <v>7941</v>
      </c>
      <c r="G2969" t="s">
        <v>1465</v>
      </c>
      <c r="H2969" t="s">
        <v>7942</v>
      </c>
      <c r="I2969" t="s">
        <v>1467</v>
      </c>
      <c r="J2969" t="s">
        <v>1468</v>
      </c>
      <c r="K2969" t="s">
        <v>1465</v>
      </c>
      <c r="L2969" t="s">
        <v>1469</v>
      </c>
      <c r="M2969" t="s">
        <v>1467</v>
      </c>
      <c r="N2969" t="s">
        <v>71</v>
      </c>
    </row>
    <row r="2970" spans="1:14" ht="15.75" customHeight="1" x14ac:dyDescent="0.15">
      <c r="A2970" s="9"/>
      <c r="B2970" s="1">
        <f>IFERROR(VLOOKUP(C2970,サービス一覧!$B$3:$C$49,2,FALSE),"")</f>
        <v>44</v>
      </c>
      <c r="C2970" t="s">
        <v>36</v>
      </c>
      <c r="D2970">
        <v>272300260</v>
      </c>
      <c r="E2970" s="16">
        <v>43191</v>
      </c>
      <c r="F2970" t="s">
        <v>3536</v>
      </c>
      <c r="G2970" t="s">
        <v>1482</v>
      </c>
      <c r="H2970" t="s">
        <v>3537</v>
      </c>
      <c r="I2970" t="s">
        <v>3538</v>
      </c>
      <c r="J2970" t="s">
        <v>3539</v>
      </c>
      <c r="K2970" t="s">
        <v>1027</v>
      </c>
      <c r="L2970" t="s">
        <v>3540</v>
      </c>
      <c r="M2970" t="s">
        <v>1025</v>
      </c>
      <c r="N2970" t="s">
        <v>71</v>
      </c>
    </row>
    <row r="2971" spans="1:14" ht="15.75" customHeight="1" x14ac:dyDescent="0.15">
      <c r="A2971" s="9"/>
      <c r="B2971" s="1">
        <f>IFERROR(VLOOKUP(C2971,サービス一覧!$B$3:$C$49,2,FALSE),"")</f>
        <v>44</v>
      </c>
      <c r="C2971" t="s">
        <v>36</v>
      </c>
      <c r="D2971">
        <v>272300302</v>
      </c>
      <c r="E2971" s="16">
        <v>43191</v>
      </c>
      <c r="F2971" t="s">
        <v>7943</v>
      </c>
      <c r="G2971" t="s">
        <v>472</v>
      </c>
      <c r="H2971" t="s">
        <v>473</v>
      </c>
      <c r="I2971" t="s">
        <v>7944</v>
      </c>
      <c r="J2971" t="s">
        <v>475</v>
      </c>
      <c r="K2971" t="s">
        <v>472</v>
      </c>
      <c r="L2971" t="s">
        <v>473</v>
      </c>
      <c r="M2971" t="s">
        <v>476</v>
      </c>
      <c r="N2971" t="s">
        <v>71</v>
      </c>
    </row>
    <row r="2972" spans="1:14" ht="15.75" customHeight="1" x14ac:dyDescent="0.15">
      <c r="A2972" s="9"/>
      <c r="B2972" s="1">
        <f>IFERROR(VLOOKUP(C2972,サービス一覧!$B$3:$C$49,2,FALSE),"")</f>
        <v>44</v>
      </c>
      <c r="C2972" t="s">
        <v>36</v>
      </c>
      <c r="D2972">
        <v>272300385</v>
      </c>
      <c r="E2972" s="16">
        <v>43191</v>
      </c>
      <c r="F2972" t="s">
        <v>7945</v>
      </c>
      <c r="G2972" t="s">
        <v>478</v>
      </c>
      <c r="H2972" t="s">
        <v>7946</v>
      </c>
      <c r="I2972" t="s">
        <v>7947</v>
      </c>
      <c r="J2972" t="s">
        <v>6389</v>
      </c>
      <c r="K2972" t="s">
        <v>478</v>
      </c>
      <c r="L2972" t="s">
        <v>6390</v>
      </c>
      <c r="M2972" t="s">
        <v>483</v>
      </c>
      <c r="N2972" t="s">
        <v>71</v>
      </c>
    </row>
    <row r="2973" spans="1:14" ht="15.75" customHeight="1" x14ac:dyDescent="0.15">
      <c r="A2973" s="9"/>
      <c r="B2973" s="1">
        <f>IFERROR(VLOOKUP(C2973,サービス一覧!$B$3:$C$49,2,FALSE),"")</f>
        <v>44</v>
      </c>
      <c r="C2973" t="s">
        <v>36</v>
      </c>
      <c r="D2973">
        <v>272300450</v>
      </c>
      <c r="E2973" s="16">
        <v>43191</v>
      </c>
      <c r="F2973" t="s">
        <v>7948</v>
      </c>
      <c r="G2973" t="s">
        <v>1471</v>
      </c>
      <c r="H2973" t="s">
        <v>1475</v>
      </c>
      <c r="I2973" t="s">
        <v>3542</v>
      </c>
      <c r="J2973" t="s">
        <v>1474</v>
      </c>
      <c r="K2973" t="s">
        <v>1471</v>
      </c>
      <c r="L2973" t="s">
        <v>1475</v>
      </c>
      <c r="M2973" t="s">
        <v>1473</v>
      </c>
      <c r="N2973" t="s">
        <v>71</v>
      </c>
    </row>
    <row r="2974" spans="1:14" ht="15.75" customHeight="1" x14ac:dyDescent="0.15">
      <c r="A2974" s="9"/>
      <c r="B2974" s="1">
        <f>IFERROR(VLOOKUP(C2974,サービス一覧!$B$3:$C$49,2,FALSE),"")</f>
        <v>44</v>
      </c>
      <c r="C2974" t="s">
        <v>36</v>
      </c>
      <c r="D2974">
        <v>272300567</v>
      </c>
      <c r="E2974" s="16">
        <v>43191</v>
      </c>
      <c r="F2974" t="s">
        <v>7949</v>
      </c>
      <c r="G2974" t="s">
        <v>1477</v>
      </c>
      <c r="H2974" t="s">
        <v>1478</v>
      </c>
      <c r="I2974" t="s">
        <v>1479</v>
      </c>
      <c r="J2974" t="s">
        <v>1480</v>
      </c>
      <c r="K2974" t="s">
        <v>1477</v>
      </c>
      <c r="L2974" t="s">
        <v>1478</v>
      </c>
      <c r="M2974" t="s">
        <v>1479</v>
      </c>
      <c r="N2974" t="s">
        <v>71</v>
      </c>
    </row>
    <row r="2975" spans="1:14" ht="15.75" customHeight="1" x14ac:dyDescent="0.15">
      <c r="A2975" s="9"/>
      <c r="B2975" s="1">
        <f>IFERROR(VLOOKUP(C2975,サービス一覧!$B$3:$C$49,2,FALSE),"")</f>
        <v>44</v>
      </c>
      <c r="C2975" t="s">
        <v>36</v>
      </c>
      <c r="D2975">
        <v>272300609</v>
      </c>
      <c r="E2975" s="16">
        <v>43191</v>
      </c>
      <c r="F2975" t="s">
        <v>7950</v>
      </c>
      <c r="G2975" t="s">
        <v>2781</v>
      </c>
      <c r="H2975" t="s">
        <v>8158</v>
      </c>
      <c r="I2975" t="s">
        <v>7951</v>
      </c>
      <c r="J2975" t="s">
        <v>6374</v>
      </c>
      <c r="K2975" t="s">
        <v>132</v>
      </c>
      <c r="L2975" t="s">
        <v>7410</v>
      </c>
      <c r="M2975" t="s">
        <v>7953</v>
      </c>
      <c r="N2975" t="s">
        <v>71</v>
      </c>
    </row>
    <row r="2976" spans="1:14" ht="15.75" customHeight="1" x14ac:dyDescent="0.15">
      <c r="A2976" s="9"/>
      <c r="B2976" s="1">
        <f>IFERROR(VLOOKUP(C2976,サービス一覧!$B$3:$C$49,2,FALSE),"")</f>
        <v>44</v>
      </c>
      <c r="C2976" t="s">
        <v>36</v>
      </c>
      <c r="D2976">
        <v>272300633</v>
      </c>
      <c r="E2976" s="16">
        <v>43191</v>
      </c>
      <c r="F2976" t="s">
        <v>7954</v>
      </c>
      <c r="G2976" t="s">
        <v>2793</v>
      </c>
      <c r="H2976" t="s">
        <v>6405</v>
      </c>
      <c r="I2976" t="s">
        <v>2798</v>
      </c>
      <c r="J2976" t="s">
        <v>2796</v>
      </c>
      <c r="K2976" t="s">
        <v>2793</v>
      </c>
      <c r="L2976" t="s">
        <v>4134</v>
      </c>
      <c r="M2976" t="s">
        <v>2798</v>
      </c>
      <c r="N2976" t="s">
        <v>71</v>
      </c>
    </row>
    <row r="2977" spans="1:14" ht="15.75" customHeight="1" x14ac:dyDescent="0.15">
      <c r="A2977" s="9"/>
      <c r="B2977" s="1">
        <f>IFERROR(VLOOKUP(C2977,サービス一覧!$B$3:$C$49,2,FALSE),"")</f>
        <v>44</v>
      </c>
      <c r="C2977" t="s">
        <v>36</v>
      </c>
      <c r="D2977">
        <v>272300658</v>
      </c>
      <c r="E2977" s="16">
        <v>43191</v>
      </c>
      <c r="F2977" t="s">
        <v>7955</v>
      </c>
      <c r="G2977" t="s">
        <v>2749</v>
      </c>
      <c r="H2977" t="s">
        <v>7956</v>
      </c>
      <c r="I2977" t="s">
        <v>7957</v>
      </c>
      <c r="J2977" t="s">
        <v>1462</v>
      </c>
      <c r="K2977" t="s">
        <v>1459</v>
      </c>
      <c r="L2977" t="s">
        <v>1463</v>
      </c>
      <c r="M2977" t="s">
        <v>1461</v>
      </c>
      <c r="N2977" t="s">
        <v>71</v>
      </c>
    </row>
    <row r="2978" spans="1:14" ht="15.75" customHeight="1" x14ac:dyDescent="0.15">
      <c r="A2978" s="9"/>
      <c r="B2978" s="1">
        <f>IFERROR(VLOOKUP(C2978,サービス一覧!$B$3:$C$49,2,FALSE),"")</f>
        <v>44</v>
      </c>
      <c r="C2978" t="s">
        <v>36</v>
      </c>
      <c r="D2978">
        <v>272300690</v>
      </c>
      <c r="E2978" s="16">
        <v>43191</v>
      </c>
      <c r="F2978" t="s">
        <v>7958</v>
      </c>
      <c r="G2978" t="s">
        <v>1348</v>
      </c>
      <c r="H2978" t="s">
        <v>2734</v>
      </c>
      <c r="I2978" t="s">
        <v>2735</v>
      </c>
      <c r="J2978" t="s">
        <v>1351</v>
      </c>
      <c r="K2978" t="s">
        <v>1352</v>
      </c>
      <c r="L2978" t="s">
        <v>1353</v>
      </c>
      <c r="M2978" t="s">
        <v>1354</v>
      </c>
      <c r="N2978" t="s">
        <v>71</v>
      </c>
    </row>
    <row r="2979" spans="1:14" ht="15.75" customHeight="1" x14ac:dyDescent="0.15">
      <c r="A2979" s="9"/>
      <c r="B2979" s="1">
        <f>IFERROR(VLOOKUP(C2979,サービス一覧!$B$3:$C$49,2,FALSE),"")</f>
        <v>44</v>
      </c>
      <c r="C2979" t="s">
        <v>36</v>
      </c>
      <c r="D2979">
        <v>272300823</v>
      </c>
      <c r="E2979" s="16">
        <v>43191</v>
      </c>
      <c r="F2979" t="s">
        <v>7959</v>
      </c>
      <c r="G2979" t="s">
        <v>132</v>
      </c>
      <c r="H2979" t="s">
        <v>2773</v>
      </c>
      <c r="I2979" t="s">
        <v>134</v>
      </c>
      <c r="J2979" t="s">
        <v>135</v>
      </c>
      <c r="K2979" t="s">
        <v>132</v>
      </c>
      <c r="L2979" t="s">
        <v>1917</v>
      </c>
      <c r="M2979" t="s">
        <v>134</v>
      </c>
      <c r="N2979" t="s">
        <v>71</v>
      </c>
    </row>
    <row r="2980" spans="1:14" ht="15.75" customHeight="1" x14ac:dyDescent="0.15">
      <c r="A2980" s="9"/>
      <c r="B2980" s="1">
        <f>IFERROR(VLOOKUP(C2980,サービス一覧!$B$3:$C$49,2,FALSE),"")</f>
        <v>44</v>
      </c>
      <c r="C2980" t="s">
        <v>36</v>
      </c>
      <c r="D2980">
        <v>272300963</v>
      </c>
      <c r="E2980" s="16">
        <v>43191</v>
      </c>
      <c r="F2980" t="s">
        <v>7961</v>
      </c>
      <c r="G2980" t="s">
        <v>1459</v>
      </c>
      <c r="H2980" t="s">
        <v>7962</v>
      </c>
      <c r="I2980" t="s">
        <v>7963</v>
      </c>
      <c r="J2980" t="s">
        <v>4773</v>
      </c>
      <c r="K2980" t="s">
        <v>4774</v>
      </c>
      <c r="L2980" t="s">
        <v>7964</v>
      </c>
      <c r="M2980" t="s">
        <v>7965</v>
      </c>
      <c r="N2980" t="s">
        <v>71</v>
      </c>
    </row>
    <row r="2981" spans="1:14" ht="15.75" customHeight="1" x14ac:dyDescent="0.15">
      <c r="A2981" s="9"/>
      <c r="B2981" s="1">
        <f>IFERROR(VLOOKUP(C2981,サービス一覧!$B$3:$C$49,2,FALSE),"")</f>
        <v>44</v>
      </c>
      <c r="C2981" t="s">
        <v>36</v>
      </c>
      <c r="D2981">
        <v>272301011</v>
      </c>
      <c r="E2981" s="16">
        <v>43191</v>
      </c>
      <c r="F2981" t="s">
        <v>7966</v>
      </c>
      <c r="G2981" t="s">
        <v>2811</v>
      </c>
      <c r="H2981" t="s">
        <v>6416</v>
      </c>
      <c r="I2981" t="s">
        <v>6417</v>
      </c>
      <c r="J2981" t="s">
        <v>461</v>
      </c>
      <c r="K2981" t="s">
        <v>462</v>
      </c>
      <c r="L2981" t="s">
        <v>463</v>
      </c>
      <c r="M2981" t="s">
        <v>464</v>
      </c>
      <c r="N2981" t="s">
        <v>71</v>
      </c>
    </row>
    <row r="2982" spans="1:14" ht="15.75" customHeight="1" x14ac:dyDescent="0.15">
      <c r="A2982" s="9"/>
      <c r="B2982" s="1">
        <f>IFERROR(VLOOKUP(C2982,サービス一覧!$B$3:$C$49,2,FALSE),"")</f>
        <v>44</v>
      </c>
      <c r="C2982" t="s">
        <v>36</v>
      </c>
      <c r="D2982">
        <v>272301045</v>
      </c>
      <c r="E2982" s="16">
        <v>43191</v>
      </c>
      <c r="F2982" t="s">
        <v>7967</v>
      </c>
      <c r="G2982" t="s">
        <v>2793</v>
      </c>
      <c r="H2982" t="s">
        <v>7968</v>
      </c>
      <c r="I2982" t="s">
        <v>7969</v>
      </c>
      <c r="J2982" t="s">
        <v>2745</v>
      </c>
      <c r="K2982" t="s">
        <v>2238</v>
      </c>
      <c r="L2982" t="s">
        <v>5532</v>
      </c>
      <c r="M2982" t="s">
        <v>2747</v>
      </c>
      <c r="N2982" t="s">
        <v>71</v>
      </c>
    </row>
    <row r="2983" spans="1:14" ht="15.75" customHeight="1" x14ac:dyDescent="0.15">
      <c r="A2983" s="9"/>
      <c r="B2983" s="1">
        <f>IFERROR(VLOOKUP(C2983,サービス一覧!$B$3:$C$49,2,FALSE),"")</f>
        <v>44</v>
      </c>
      <c r="C2983" t="s">
        <v>36</v>
      </c>
      <c r="D2983">
        <v>272301110</v>
      </c>
      <c r="E2983" s="16">
        <v>43191</v>
      </c>
      <c r="F2983" t="s">
        <v>6369</v>
      </c>
      <c r="G2983" t="s">
        <v>1459</v>
      </c>
      <c r="H2983" t="s">
        <v>6370</v>
      </c>
      <c r="I2983" t="s">
        <v>7970</v>
      </c>
      <c r="J2983" t="s">
        <v>1462</v>
      </c>
      <c r="K2983" t="s">
        <v>1459</v>
      </c>
      <c r="L2983" t="s">
        <v>1463</v>
      </c>
      <c r="M2983" t="s">
        <v>1461</v>
      </c>
      <c r="N2983" t="s">
        <v>71</v>
      </c>
    </row>
    <row r="2984" spans="1:14" ht="15.75" customHeight="1" x14ac:dyDescent="0.15">
      <c r="A2984" s="9"/>
      <c r="B2984" s="1">
        <f>IFERROR(VLOOKUP(C2984,サービス一覧!$B$3:$C$49,2,FALSE),"")</f>
        <v>44</v>
      </c>
      <c r="C2984" t="s">
        <v>36</v>
      </c>
      <c r="D2984">
        <v>272301177</v>
      </c>
      <c r="E2984" s="16">
        <v>43191</v>
      </c>
      <c r="F2984" t="s">
        <v>7187</v>
      </c>
      <c r="G2984" t="s">
        <v>1487</v>
      </c>
      <c r="H2984" t="s">
        <v>1488</v>
      </c>
      <c r="I2984" t="s">
        <v>7188</v>
      </c>
      <c r="J2984" t="s">
        <v>1490</v>
      </c>
      <c r="K2984" t="s">
        <v>1491</v>
      </c>
      <c r="L2984" t="s">
        <v>1492</v>
      </c>
      <c r="M2984" t="s">
        <v>1493</v>
      </c>
      <c r="N2984" t="s">
        <v>71</v>
      </c>
    </row>
    <row r="2985" spans="1:14" ht="15.75" customHeight="1" x14ac:dyDescent="0.15">
      <c r="A2985" s="9"/>
      <c r="B2985" s="1">
        <f>IFERROR(VLOOKUP(C2985,サービス一覧!$B$3:$C$49,2,FALSE),"")</f>
        <v>44</v>
      </c>
      <c r="C2985" t="s">
        <v>36</v>
      </c>
      <c r="D2985">
        <v>272301185</v>
      </c>
      <c r="E2985" s="16">
        <v>43191</v>
      </c>
      <c r="F2985" t="s">
        <v>8159</v>
      </c>
      <c r="G2985" t="s">
        <v>1459</v>
      </c>
      <c r="H2985" t="s">
        <v>8160</v>
      </c>
      <c r="I2985" t="s">
        <v>8161</v>
      </c>
      <c r="J2985" t="s">
        <v>1462</v>
      </c>
      <c r="K2985" t="s">
        <v>1459</v>
      </c>
      <c r="L2985" t="s">
        <v>1463</v>
      </c>
      <c r="M2985" t="s">
        <v>1461</v>
      </c>
      <c r="N2985" t="s">
        <v>71</v>
      </c>
    </row>
    <row r="2986" spans="1:14" ht="15.75" customHeight="1" x14ac:dyDescent="0.15">
      <c r="A2986" s="9"/>
      <c r="B2986" s="1">
        <f>IFERROR(VLOOKUP(C2986,サービス一覧!$B$3:$C$49,2,FALSE),"")</f>
        <v>44</v>
      </c>
      <c r="C2986" t="s">
        <v>36</v>
      </c>
      <c r="D2986">
        <v>272301334</v>
      </c>
      <c r="E2986" s="16">
        <v>44409</v>
      </c>
      <c r="F2986" t="s">
        <v>7971</v>
      </c>
      <c r="G2986" t="s">
        <v>3393</v>
      </c>
      <c r="H2986" t="s">
        <v>7972</v>
      </c>
      <c r="I2986" t="s">
        <v>7973</v>
      </c>
      <c r="J2986" t="s">
        <v>4370</v>
      </c>
      <c r="K2986" t="s">
        <v>225</v>
      </c>
      <c r="L2986" t="s">
        <v>7974</v>
      </c>
      <c r="M2986" t="s">
        <v>4372</v>
      </c>
      <c r="N2986" t="s">
        <v>71</v>
      </c>
    </row>
    <row r="2987" spans="1:14" ht="15.75" customHeight="1" x14ac:dyDescent="0.15">
      <c r="A2987" s="9"/>
      <c r="B2987" s="1">
        <f>IFERROR(VLOOKUP(C2987,サービス一覧!$B$3:$C$49,2,FALSE),"")</f>
        <v>44</v>
      </c>
      <c r="C2987" t="s">
        <v>36</v>
      </c>
      <c r="D2987">
        <v>272400052</v>
      </c>
      <c r="E2987" s="16">
        <v>42430</v>
      </c>
      <c r="F2987" t="s">
        <v>6455</v>
      </c>
      <c r="G2987" t="s">
        <v>1505</v>
      </c>
      <c r="H2987" t="s">
        <v>6456</v>
      </c>
      <c r="I2987" t="s">
        <v>6457</v>
      </c>
      <c r="J2987" t="s">
        <v>6024</v>
      </c>
      <c r="K2987" t="s">
        <v>6021</v>
      </c>
      <c r="L2987" t="s">
        <v>6025</v>
      </c>
      <c r="M2987" t="s">
        <v>6023</v>
      </c>
      <c r="N2987" t="s">
        <v>71</v>
      </c>
    </row>
    <row r="2988" spans="1:14" ht="15.75" customHeight="1" x14ac:dyDescent="0.15">
      <c r="A2988" s="9"/>
      <c r="B2988" s="1">
        <f>IFERROR(VLOOKUP(C2988,サービス一覧!$B$3:$C$49,2,FALSE),"")</f>
        <v>44</v>
      </c>
      <c r="C2988" t="s">
        <v>36</v>
      </c>
      <c r="D2988">
        <v>272400151</v>
      </c>
      <c r="E2988" s="16">
        <v>43191</v>
      </c>
      <c r="F2988" t="s">
        <v>7975</v>
      </c>
      <c r="G2988" t="s">
        <v>1499</v>
      </c>
      <c r="H2988" t="s">
        <v>2832</v>
      </c>
      <c r="I2988" t="s">
        <v>6447</v>
      </c>
      <c r="J2988" t="s">
        <v>1502</v>
      </c>
      <c r="K2988" t="s">
        <v>1499</v>
      </c>
      <c r="L2988" t="s">
        <v>1503</v>
      </c>
      <c r="M2988" t="s">
        <v>1501</v>
      </c>
      <c r="N2988" t="s">
        <v>71</v>
      </c>
    </row>
    <row r="2989" spans="1:14" ht="15.75" customHeight="1" x14ac:dyDescent="0.15">
      <c r="A2989" s="9"/>
      <c r="B2989" s="1">
        <f>IFERROR(VLOOKUP(C2989,サービス一覧!$B$3:$C$49,2,FALSE),"")</f>
        <v>44</v>
      </c>
      <c r="C2989" t="s">
        <v>36</v>
      </c>
      <c r="D2989">
        <v>272400177</v>
      </c>
      <c r="E2989" s="16">
        <v>43191</v>
      </c>
      <c r="F2989" t="s">
        <v>7976</v>
      </c>
      <c r="G2989" t="s">
        <v>498</v>
      </c>
      <c r="H2989" t="s">
        <v>7977</v>
      </c>
      <c r="I2989" t="s">
        <v>2830</v>
      </c>
      <c r="J2989" t="s">
        <v>2828</v>
      </c>
      <c r="K2989" t="s">
        <v>211</v>
      </c>
      <c r="L2989" t="s">
        <v>7510</v>
      </c>
      <c r="M2989" t="s">
        <v>3510</v>
      </c>
      <c r="N2989" t="s">
        <v>71</v>
      </c>
    </row>
    <row r="2990" spans="1:14" ht="15.75" customHeight="1" x14ac:dyDescent="0.15">
      <c r="A2990" s="9"/>
      <c r="B2990" s="1">
        <f>IFERROR(VLOOKUP(C2990,サービス一覧!$B$3:$C$49,2,FALSE),"")</f>
        <v>44</v>
      </c>
      <c r="C2990" t="s">
        <v>36</v>
      </c>
      <c r="D2990">
        <v>272400201</v>
      </c>
      <c r="E2990" s="16">
        <v>43191</v>
      </c>
      <c r="F2990" t="s">
        <v>488</v>
      </c>
      <c r="G2990" t="s">
        <v>485</v>
      </c>
      <c r="H2990" t="s">
        <v>4930</v>
      </c>
      <c r="I2990" t="s">
        <v>487</v>
      </c>
      <c r="J2990" t="s">
        <v>488</v>
      </c>
      <c r="K2990" t="s">
        <v>485</v>
      </c>
      <c r="L2990" t="s">
        <v>1518</v>
      </c>
      <c r="M2990" t="s">
        <v>487</v>
      </c>
      <c r="N2990" t="s">
        <v>71</v>
      </c>
    </row>
    <row r="2991" spans="1:14" ht="15.75" customHeight="1" x14ac:dyDescent="0.15">
      <c r="A2991" s="9"/>
      <c r="B2991" s="1">
        <f>IFERROR(VLOOKUP(C2991,サービス一覧!$B$3:$C$49,2,FALSE),"")</f>
        <v>44</v>
      </c>
      <c r="C2991" t="s">
        <v>36</v>
      </c>
      <c r="D2991">
        <v>272400227</v>
      </c>
      <c r="E2991" s="16">
        <v>43191</v>
      </c>
      <c r="F2991" t="s">
        <v>7978</v>
      </c>
      <c r="G2991" t="s">
        <v>3414</v>
      </c>
      <c r="H2991" t="s">
        <v>7979</v>
      </c>
      <c r="I2991" t="s">
        <v>7980</v>
      </c>
      <c r="J2991" t="s">
        <v>3417</v>
      </c>
      <c r="K2991" t="s">
        <v>490</v>
      </c>
      <c r="L2991" t="s">
        <v>8162</v>
      </c>
      <c r="M2991" t="s">
        <v>3418</v>
      </c>
      <c r="N2991" t="s">
        <v>71</v>
      </c>
    </row>
    <row r="2992" spans="1:14" ht="15.75" customHeight="1" x14ac:dyDescent="0.15">
      <c r="A2992" s="9"/>
      <c r="B2992" s="1">
        <f>IFERROR(VLOOKUP(C2992,サービス一覧!$B$3:$C$49,2,FALSE),"")</f>
        <v>44</v>
      </c>
      <c r="C2992" t="s">
        <v>36</v>
      </c>
      <c r="D2992">
        <v>272400268</v>
      </c>
      <c r="E2992" s="16">
        <v>43191</v>
      </c>
      <c r="F2992" t="s">
        <v>7981</v>
      </c>
      <c r="G2992" t="s">
        <v>1523</v>
      </c>
      <c r="H2992" t="s">
        <v>6463</v>
      </c>
      <c r="I2992" t="s">
        <v>6464</v>
      </c>
      <c r="J2992" t="s">
        <v>1526</v>
      </c>
      <c r="K2992" t="s">
        <v>494</v>
      </c>
      <c r="L2992" t="s">
        <v>495</v>
      </c>
      <c r="M2992" t="s">
        <v>1527</v>
      </c>
      <c r="N2992" t="s">
        <v>71</v>
      </c>
    </row>
    <row r="2993" spans="1:14" ht="15.75" customHeight="1" x14ac:dyDescent="0.15">
      <c r="A2993" s="9"/>
      <c r="B2993" s="1">
        <f>IFERROR(VLOOKUP(C2993,サービス一覧!$B$3:$C$49,2,FALSE),"")</f>
        <v>44</v>
      </c>
      <c r="C2993" t="s">
        <v>36</v>
      </c>
      <c r="D2993">
        <v>272400292</v>
      </c>
      <c r="E2993" s="16">
        <v>43191</v>
      </c>
      <c r="F2993" t="s">
        <v>7982</v>
      </c>
      <c r="G2993" t="s">
        <v>1511</v>
      </c>
      <c r="H2993" t="s">
        <v>4981</v>
      </c>
      <c r="I2993" t="s">
        <v>7983</v>
      </c>
      <c r="J2993" t="s">
        <v>1514</v>
      </c>
      <c r="K2993" t="s">
        <v>1511</v>
      </c>
      <c r="L2993" t="s">
        <v>1512</v>
      </c>
      <c r="M2993" t="s">
        <v>1513</v>
      </c>
      <c r="N2993" t="s">
        <v>71</v>
      </c>
    </row>
    <row r="2994" spans="1:14" ht="15.75" customHeight="1" x14ac:dyDescent="0.15">
      <c r="A2994" s="9"/>
      <c r="B2994" s="1">
        <f>IFERROR(VLOOKUP(C2994,サービス一覧!$B$3:$C$49,2,FALSE),"")</f>
        <v>44</v>
      </c>
      <c r="C2994" t="s">
        <v>36</v>
      </c>
      <c r="D2994">
        <v>272400367</v>
      </c>
      <c r="E2994" s="16">
        <v>43191</v>
      </c>
      <c r="F2994" t="s">
        <v>7984</v>
      </c>
      <c r="G2994" t="s">
        <v>490</v>
      </c>
      <c r="H2994" t="s">
        <v>7985</v>
      </c>
      <c r="I2994" t="s">
        <v>2821</v>
      </c>
      <c r="J2994" t="s">
        <v>2822</v>
      </c>
      <c r="K2994" t="s">
        <v>490</v>
      </c>
      <c r="L2994" t="s">
        <v>2824</v>
      </c>
      <c r="M2994" t="s">
        <v>6470</v>
      </c>
      <c r="N2994" t="s">
        <v>71</v>
      </c>
    </row>
    <row r="2995" spans="1:14" ht="15.75" customHeight="1" x14ac:dyDescent="0.15">
      <c r="A2995" s="9"/>
      <c r="B2995" s="1">
        <f>IFERROR(VLOOKUP(C2995,サービス一覧!$B$3:$C$49,2,FALSE),"")</f>
        <v>44</v>
      </c>
      <c r="C2995" t="s">
        <v>36</v>
      </c>
      <c r="D2995">
        <v>272400409</v>
      </c>
      <c r="E2995" s="16">
        <v>42430</v>
      </c>
      <c r="F2995" t="s">
        <v>8163</v>
      </c>
      <c r="G2995" t="s">
        <v>1242</v>
      </c>
      <c r="H2995" t="s">
        <v>8164</v>
      </c>
      <c r="I2995" t="s">
        <v>1244</v>
      </c>
      <c r="J2995" t="s">
        <v>8165</v>
      </c>
      <c r="K2995" t="s">
        <v>1242</v>
      </c>
      <c r="L2995" t="s">
        <v>8166</v>
      </c>
      <c r="M2995" t="s">
        <v>1244</v>
      </c>
      <c r="N2995" t="s">
        <v>71</v>
      </c>
    </row>
    <row r="2996" spans="1:14" ht="15.75" customHeight="1" x14ac:dyDescent="0.15">
      <c r="A2996" s="9"/>
      <c r="B2996" s="1">
        <f>IFERROR(VLOOKUP(C2996,サービス一覧!$B$3:$C$49,2,FALSE),"")</f>
        <v>44</v>
      </c>
      <c r="C2996" t="s">
        <v>36</v>
      </c>
      <c r="D2996">
        <v>272400466</v>
      </c>
      <c r="E2996" s="16">
        <v>43191</v>
      </c>
      <c r="F2996" t="s">
        <v>7986</v>
      </c>
      <c r="G2996" t="s">
        <v>2874</v>
      </c>
      <c r="H2996" t="s">
        <v>6472</v>
      </c>
      <c r="I2996" t="s">
        <v>2876</v>
      </c>
      <c r="J2996" t="s">
        <v>461</v>
      </c>
      <c r="K2996" t="s">
        <v>462</v>
      </c>
      <c r="L2996" t="s">
        <v>463</v>
      </c>
      <c r="M2996" t="s">
        <v>464</v>
      </c>
      <c r="N2996" t="s">
        <v>71</v>
      </c>
    </row>
    <row r="2997" spans="1:14" ht="15.75" customHeight="1" x14ac:dyDescent="0.15">
      <c r="A2997" s="9"/>
      <c r="B2997" s="1">
        <f>IFERROR(VLOOKUP(C2997,サービス一覧!$B$3:$C$49,2,FALSE),"")</f>
        <v>44</v>
      </c>
      <c r="C2997" t="s">
        <v>36</v>
      </c>
      <c r="D2997">
        <v>272400508</v>
      </c>
      <c r="E2997" s="16">
        <v>43191</v>
      </c>
      <c r="F2997" t="s">
        <v>7987</v>
      </c>
      <c r="G2997" t="s">
        <v>1529</v>
      </c>
      <c r="H2997" t="s">
        <v>2845</v>
      </c>
      <c r="I2997" t="s">
        <v>1531</v>
      </c>
      <c r="J2997" t="s">
        <v>1532</v>
      </c>
      <c r="K2997" t="s">
        <v>1529</v>
      </c>
      <c r="L2997" t="s">
        <v>6476</v>
      </c>
      <c r="M2997" t="s">
        <v>1531</v>
      </c>
      <c r="N2997" t="s">
        <v>71</v>
      </c>
    </row>
    <row r="2998" spans="1:14" ht="15.75" customHeight="1" x14ac:dyDescent="0.15">
      <c r="A2998" s="9"/>
      <c r="B2998" s="1">
        <f>IFERROR(VLOOKUP(C2998,サービス一覧!$B$3:$C$49,2,FALSE),"")</f>
        <v>44</v>
      </c>
      <c r="C2998" t="s">
        <v>36</v>
      </c>
      <c r="D2998">
        <v>272400557</v>
      </c>
      <c r="E2998" s="16">
        <v>42430</v>
      </c>
      <c r="F2998" t="s">
        <v>2911</v>
      </c>
      <c r="G2998" t="s">
        <v>121</v>
      </c>
      <c r="H2998" t="s">
        <v>7988</v>
      </c>
      <c r="I2998" t="s">
        <v>2913</v>
      </c>
      <c r="J2998" t="s">
        <v>2911</v>
      </c>
      <c r="K2998" t="s">
        <v>121</v>
      </c>
      <c r="L2998" t="s">
        <v>2912</v>
      </c>
      <c r="M2998" t="s">
        <v>2913</v>
      </c>
      <c r="N2998" t="s">
        <v>71</v>
      </c>
    </row>
    <row r="2999" spans="1:14" ht="15.75" customHeight="1" x14ac:dyDescent="0.15">
      <c r="A2999" s="9"/>
      <c r="B2999" s="1">
        <f>IFERROR(VLOOKUP(C2999,サービス一覧!$B$3:$C$49,2,FALSE),"")</f>
        <v>44</v>
      </c>
      <c r="C2999" t="s">
        <v>36</v>
      </c>
      <c r="D2999">
        <v>272400599</v>
      </c>
      <c r="E2999" s="16">
        <v>43191</v>
      </c>
      <c r="F2999" t="s">
        <v>7989</v>
      </c>
      <c r="G2999" t="s">
        <v>2864</v>
      </c>
      <c r="H2999" t="s">
        <v>7990</v>
      </c>
      <c r="I2999" t="s">
        <v>7991</v>
      </c>
      <c r="J2999" t="s">
        <v>7992</v>
      </c>
      <c r="K2999" t="s">
        <v>2864</v>
      </c>
      <c r="L2999" t="s">
        <v>8167</v>
      </c>
      <c r="M2999" t="s">
        <v>7994</v>
      </c>
      <c r="N2999" t="s">
        <v>71</v>
      </c>
    </row>
    <row r="3000" spans="1:14" ht="15.75" customHeight="1" x14ac:dyDescent="0.15">
      <c r="A3000" s="9"/>
      <c r="B3000" s="1">
        <f>IFERROR(VLOOKUP(C3000,サービス一覧!$B$3:$C$49,2,FALSE),"")</f>
        <v>44</v>
      </c>
      <c r="C3000" t="s">
        <v>36</v>
      </c>
      <c r="D3000">
        <v>272400623</v>
      </c>
      <c r="E3000" s="16">
        <v>42430</v>
      </c>
      <c r="F3000" t="s">
        <v>7189</v>
      </c>
      <c r="G3000" t="s">
        <v>1505</v>
      </c>
      <c r="H3000" t="s">
        <v>7190</v>
      </c>
      <c r="I3000" t="s">
        <v>2852</v>
      </c>
      <c r="J3000" t="s">
        <v>2853</v>
      </c>
      <c r="K3000" t="s">
        <v>1505</v>
      </c>
      <c r="L3000" t="s">
        <v>7190</v>
      </c>
      <c r="M3000" t="s">
        <v>2852</v>
      </c>
      <c r="N3000" t="s">
        <v>71</v>
      </c>
    </row>
    <row r="3001" spans="1:14" ht="15.75" customHeight="1" x14ac:dyDescent="0.15">
      <c r="A3001" s="9"/>
      <c r="B3001" s="1">
        <f>IFERROR(VLOOKUP(C3001,サービス一覧!$B$3:$C$49,2,FALSE),"")</f>
        <v>44</v>
      </c>
      <c r="C3001" t="s">
        <v>36</v>
      </c>
      <c r="D3001">
        <v>272400698</v>
      </c>
      <c r="E3001" s="16">
        <v>43191</v>
      </c>
      <c r="F3001" t="s">
        <v>7995</v>
      </c>
      <c r="G3001" t="s">
        <v>2883</v>
      </c>
      <c r="H3001" t="s">
        <v>2884</v>
      </c>
      <c r="I3001" t="s">
        <v>7996</v>
      </c>
      <c r="J3001" t="s">
        <v>2886</v>
      </c>
      <c r="K3001" t="s">
        <v>2883</v>
      </c>
      <c r="L3001" t="s">
        <v>2884</v>
      </c>
      <c r="M3001" t="s">
        <v>2885</v>
      </c>
      <c r="N3001" t="s">
        <v>71</v>
      </c>
    </row>
    <row r="3002" spans="1:14" ht="15.75" customHeight="1" x14ac:dyDescent="0.15">
      <c r="A3002" s="9"/>
      <c r="B3002" s="1">
        <f>IFERROR(VLOOKUP(C3002,サービス一覧!$B$3:$C$49,2,FALSE),"")</f>
        <v>44</v>
      </c>
      <c r="C3002" t="s">
        <v>36</v>
      </c>
      <c r="D3002">
        <v>272400862</v>
      </c>
      <c r="E3002" s="16">
        <v>43191</v>
      </c>
      <c r="F3002" t="s">
        <v>7191</v>
      </c>
      <c r="G3002" t="s">
        <v>7192</v>
      </c>
      <c r="H3002" t="s">
        <v>7193</v>
      </c>
      <c r="I3002" t="s">
        <v>7194</v>
      </c>
      <c r="J3002" t="s">
        <v>488</v>
      </c>
      <c r="K3002" t="s">
        <v>485</v>
      </c>
      <c r="L3002" t="s">
        <v>1518</v>
      </c>
      <c r="M3002" t="s">
        <v>487</v>
      </c>
      <c r="N3002" t="s">
        <v>71</v>
      </c>
    </row>
    <row r="3003" spans="1:14" ht="15.75" customHeight="1" x14ac:dyDescent="0.15">
      <c r="A3003" s="9"/>
      <c r="B3003" s="1">
        <f>IFERROR(VLOOKUP(C3003,サービス一覧!$B$3:$C$49,2,FALSE),"")</f>
        <v>44</v>
      </c>
      <c r="C3003" t="s">
        <v>36</v>
      </c>
      <c r="D3003">
        <v>272400888</v>
      </c>
      <c r="E3003" s="16">
        <v>43191</v>
      </c>
      <c r="F3003" t="s">
        <v>7997</v>
      </c>
      <c r="G3003" t="s">
        <v>1499</v>
      </c>
      <c r="H3003" t="s">
        <v>7998</v>
      </c>
      <c r="I3003" t="s">
        <v>7999</v>
      </c>
      <c r="J3003" t="s">
        <v>1935</v>
      </c>
      <c r="K3003" t="s">
        <v>1499</v>
      </c>
      <c r="L3003" t="s">
        <v>1936</v>
      </c>
      <c r="M3003" t="s">
        <v>1934</v>
      </c>
      <c r="N3003" t="s">
        <v>71</v>
      </c>
    </row>
    <row r="3004" spans="1:14" ht="15.75" customHeight="1" x14ac:dyDescent="0.15">
      <c r="A3004" s="9"/>
      <c r="B3004" s="1">
        <f>IFERROR(VLOOKUP(C3004,サービス一覧!$B$3:$C$49,2,FALSE),"")</f>
        <v>44</v>
      </c>
      <c r="C3004" t="s">
        <v>36</v>
      </c>
      <c r="D3004">
        <v>272400938</v>
      </c>
      <c r="E3004" s="16">
        <v>43191</v>
      </c>
      <c r="F3004" t="s">
        <v>8000</v>
      </c>
      <c r="G3004" t="s">
        <v>6501</v>
      </c>
      <c r="H3004" t="s">
        <v>8001</v>
      </c>
      <c r="I3004" t="s">
        <v>6506</v>
      </c>
      <c r="J3004" t="s">
        <v>6504</v>
      </c>
      <c r="K3004" t="s">
        <v>6501</v>
      </c>
      <c r="L3004" t="s">
        <v>8001</v>
      </c>
      <c r="M3004" t="s">
        <v>6506</v>
      </c>
      <c r="N3004" t="s">
        <v>71</v>
      </c>
    </row>
    <row r="3005" spans="1:14" ht="15.75" customHeight="1" x14ac:dyDescent="0.15">
      <c r="A3005" s="9"/>
      <c r="B3005" s="1">
        <f>IFERROR(VLOOKUP(C3005,サービス一覧!$B$3:$C$49,2,FALSE),"")</f>
        <v>44</v>
      </c>
      <c r="C3005" t="s">
        <v>36</v>
      </c>
      <c r="D3005">
        <v>272400946</v>
      </c>
      <c r="E3005" s="16">
        <v>43191</v>
      </c>
      <c r="F3005" t="s">
        <v>8002</v>
      </c>
      <c r="G3005" t="s">
        <v>3403</v>
      </c>
      <c r="H3005" t="s">
        <v>6481</v>
      </c>
      <c r="I3005" t="s">
        <v>3405</v>
      </c>
      <c r="J3005" t="s">
        <v>2339</v>
      </c>
      <c r="K3005" t="s">
        <v>2340</v>
      </c>
      <c r="L3005" t="s">
        <v>8003</v>
      </c>
      <c r="M3005" t="s">
        <v>6484</v>
      </c>
      <c r="N3005" t="s">
        <v>71</v>
      </c>
    </row>
    <row r="3006" spans="1:14" ht="15.75" customHeight="1" x14ac:dyDescent="0.15">
      <c r="A3006" s="9"/>
      <c r="B3006" s="1">
        <f>IFERROR(VLOOKUP(C3006,サービス一覧!$B$3:$C$49,2,FALSE),"")</f>
        <v>44</v>
      </c>
      <c r="C3006" t="s">
        <v>36</v>
      </c>
      <c r="D3006">
        <v>272400987</v>
      </c>
      <c r="E3006" s="16">
        <v>43191</v>
      </c>
      <c r="F3006" t="s">
        <v>7195</v>
      </c>
      <c r="G3006" t="s">
        <v>3398</v>
      </c>
      <c r="H3006" t="s">
        <v>7196</v>
      </c>
      <c r="I3006" t="s">
        <v>7197</v>
      </c>
      <c r="J3006" t="s">
        <v>2645</v>
      </c>
      <c r="K3006" t="s">
        <v>2642</v>
      </c>
      <c r="L3006" t="s">
        <v>7198</v>
      </c>
      <c r="M3006" t="s">
        <v>2644</v>
      </c>
      <c r="N3006" t="s">
        <v>71</v>
      </c>
    </row>
    <row r="3007" spans="1:14" ht="15.75" customHeight="1" x14ac:dyDescent="0.15">
      <c r="A3007" s="9"/>
      <c r="B3007" s="1">
        <f>IFERROR(VLOOKUP(C3007,サービス一覧!$B$3:$C$49,2,FALSE),"")</f>
        <v>44</v>
      </c>
      <c r="C3007" t="s">
        <v>36</v>
      </c>
      <c r="D3007">
        <v>272401043</v>
      </c>
      <c r="E3007" s="16">
        <v>43191</v>
      </c>
      <c r="F3007" t="s">
        <v>8004</v>
      </c>
      <c r="G3007" t="s">
        <v>6488</v>
      </c>
      <c r="H3007" t="s">
        <v>6489</v>
      </c>
      <c r="I3007" t="s">
        <v>6490</v>
      </c>
      <c r="J3007" t="s">
        <v>1125</v>
      </c>
      <c r="K3007" t="s">
        <v>237</v>
      </c>
      <c r="L3007" t="s">
        <v>8168</v>
      </c>
      <c r="M3007" t="s">
        <v>1124</v>
      </c>
      <c r="N3007" t="s">
        <v>71</v>
      </c>
    </row>
    <row r="3008" spans="1:14" ht="15.75" customHeight="1" x14ac:dyDescent="0.15">
      <c r="A3008" s="9"/>
      <c r="B3008" s="1">
        <f>IFERROR(VLOOKUP(C3008,サービス一覧!$B$3:$C$49,2,FALSE),"")</f>
        <v>44</v>
      </c>
      <c r="C3008" t="s">
        <v>36</v>
      </c>
      <c r="D3008">
        <v>272401340</v>
      </c>
      <c r="E3008" s="16">
        <v>45378</v>
      </c>
      <c r="F3008" t="s">
        <v>8005</v>
      </c>
      <c r="G3008" t="s">
        <v>490</v>
      </c>
      <c r="H3008" t="s">
        <v>8006</v>
      </c>
      <c r="I3008" t="s">
        <v>7536</v>
      </c>
      <c r="J3008" t="s">
        <v>8007</v>
      </c>
      <c r="K3008" t="s">
        <v>185</v>
      </c>
      <c r="L3008" t="s">
        <v>8008</v>
      </c>
      <c r="M3008" t="s">
        <v>7536</v>
      </c>
      <c r="N3008" t="s">
        <v>71</v>
      </c>
    </row>
    <row r="3009" spans="1:14" ht="15.75" customHeight="1" x14ac:dyDescent="0.15">
      <c r="A3009" s="9"/>
      <c r="B3009" s="1">
        <f>IFERROR(VLOOKUP(C3009,サービス一覧!$B$3:$C$49,2,FALSE),"")</f>
        <v>44</v>
      </c>
      <c r="C3009" t="s">
        <v>36</v>
      </c>
      <c r="D3009">
        <v>272500216</v>
      </c>
      <c r="E3009" s="16">
        <v>43191</v>
      </c>
      <c r="F3009" t="s">
        <v>7149</v>
      </c>
      <c r="G3009" t="s">
        <v>1536</v>
      </c>
      <c r="H3009" t="s">
        <v>1537</v>
      </c>
      <c r="I3009" t="s">
        <v>1538</v>
      </c>
      <c r="J3009" t="s">
        <v>1539</v>
      </c>
      <c r="K3009" t="s">
        <v>1536</v>
      </c>
      <c r="L3009" t="s">
        <v>1537</v>
      </c>
      <c r="M3009" t="s">
        <v>1538</v>
      </c>
      <c r="N3009" t="s">
        <v>71</v>
      </c>
    </row>
    <row r="3010" spans="1:14" ht="15.75" customHeight="1" x14ac:dyDescent="0.15">
      <c r="A3010" s="9"/>
      <c r="B3010" s="1">
        <f>IFERROR(VLOOKUP(C3010,サービス一覧!$B$3:$C$49,2,FALSE),"")</f>
        <v>44</v>
      </c>
      <c r="C3010" t="s">
        <v>36</v>
      </c>
      <c r="D3010">
        <v>272500281</v>
      </c>
      <c r="E3010" s="16">
        <v>43191</v>
      </c>
      <c r="F3010" t="s">
        <v>3543</v>
      </c>
      <c r="G3010" t="s">
        <v>1544</v>
      </c>
      <c r="H3010" t="s">
        <v>1545</v>
      </c>
      <c r="I3010" t="s">
        <v>1546</v>
      </c>
      <c r="J3010" t="s">
        <v>3544</v>
      </c>
      <c r="K3010" t="s">
        <v>1544</v>
      </c>
      <c r="L3010" t="s">
        <v>1545</v>
      </c>
      <c r="M3010" t="s">
        <v>1546</v>
      </c>
      <c r="N3010" t="s">
        <v>71</v>
      </c>
    </row>
    <row r="3011" spans="1:14" ht="15.75" customHeight="1" x14ac:dyDescent="0.15">
      <c r="A3011" s="9"/>
      <c r="B3011" s="1">
        <f>IFERROR(VLOOKUP(C3011,サービス一覧!$B$3:$C$49,2,FALSE),"")</f>
        <v>44</v>
      </c>
      <c r="C3011" t="s">
        <v>36</v>
      </c>
      <c r="D3011">
        <v>272500372</v>
      </c>
      <c r="E3011" s="16">
        <v>43191</v>
      </c>
      <c r="F3011" t="s">
        <v>8009</v>
      </c>
      <c r="G3011" t="s">
        <v>1556</v>
      </c>
      <c r="H3011" t="s">
        <v>1557</v>
      </c>
      <c r="I3011" t="s">
        <v>1558</v>
      </c>
      <c r="J3011" t="s">
        <v>1559</v>
      </c>
      <c r="K3011" t="s">
        <v>1556</v>
      </c>
      <c r="L3011" t="s">
        <v>1557</v>
      </c>
      <c r="M3011" t="s">
        <v>1558</v>
      </c>
      <c r="N3011" t="s">
        <v>71</v>
      </c>
    </row>
    <row r="3012" spans="1:14" ht="15.75" customHeight="1" x14ac:dyDescent="0.15">
      <c r="A3012" s="9"/>
      <c r="B3012" s="1">
        <f>IFERROR(VLOOKUP(C3012,サービス一覧!$B$3:$C$49,2,FALSE),"")</f>
        <v>44</v>
      </c>
      <c r="C3012" t="s">
        <v>36</v>
      </c>
      <c r="D3012">
        <v>272500422</v>
      </c>
      <c r="E3012" s="16">
        <v>42826</v>
      </c>
      <c r="F3012" t="s">
        <v>8010</v>
      </c>
      <c r="G3012" t="s">
        <v>1561</v>
      </c>
      <c r="H3012" t="s">
        <v>1565</v>
      </c>
      <c r="I3012" t="s">
        <v>1563</v>
      </c>
      <c r="J3012" t="s">
        <v>1564</v>
      </c>
      <c r="K3012" t="s">
        <v>1561</v>
      </c>
      <c r="L3012" t="s">
        <v>1565</v>
      </c>
      <c r="M3012" t="s">
        <v>1563</v>
      </c>
      <c r="N3012" t="s">
        <v>71</v>
      </c>
    </row>
    <row r="3013" spans="1:14" ht="15.75" customHeight="1" x14ac:dyDescent="0.15">
      <c r="A3013" s="9"/>
      <c r="B3013" s="1">
        <f>IFERROR(VLOOKUP(C3013,サービス一覧!$B$3:$C$49,2,FALSE),"")</f>
        <v>44</v>
      </c>
      <c r="C3013" t="s">
        <v>36</v>
      </c>
      <c r="D3013">
        <v>272500455</v>
      </c>
      <c r="E3013" s="16">
        <v>43191</v>
      </c>
      <c r="F3013" t="s">
        <v>8011</v>
      </c>
      <c r="G3013" t="s">
        <v>928</v>
      </c>
      <c r="H3013" t="s">
        <v>1550</v>
      </c>
      <c r="I3013" t="s">
        <v>1551</v>
      </c>
      <c r="J3013" t="s">
        <v>1552</v>
      </c>
      <c r="K3013" t="s">
        <v>273</v>
      </c>
      <c r="L3013" t="s">
        <v>1553</v>
      </c>
      <c r="M3013" t="s">
        <v>1554</v>
      </c>
      <c r="N3013" t="s">
        <v>71</v>
      </c>
    </row>
    <row r="3014" spans="1:14" ht="15.75" customHeight="1" x14ac:dyDescent="0.15">
      <c r="A3014" s="9"/>
      <c r="B3014" s="1">
        <f>IFERROR(VLOOKUP(C3014,サービス一覧!$B$3:$C$49,2,FALSE),"")</f>
        <v>44</v>
      </c>
      <c r="C3014" t="s">
        <v>36</v>
      </c>
      <c r="D3014">
        <v>272500463</v>
      </c>
      <c r="E3014" s="16">
        <v>42826</v>
      </c>
      <c r="F3014" t="s">
        <v>8012</v>
      </c>
      <c r="G3014" t="s">
        <v>2038</v>
      </c>
      <c r="H3014" t="s">
        <v>8013</v>
      </c>
      <c r="I3014" t="s">
        <v>2966</v>
      </c>
      <c r="J3014" t="s">
        <v>2967</v>
      </c>
      <c r="K3014" t="s">
        <v>2038</v>
      </c>
      <c r="L3014" t="s">
        <v>6632</v>
      </c>
      <c r="M3014" t="s">
        <v>2966</v>
      </c>
      <c r="N3014" t="s">
        <v>71</v>
      </c>
    </row>
    <row r="3015" spans="1:14" ht="15.75" customHeight="1" x14ac:dyDescent="0.15">
      <c r="A3015" s="9"/>
      <c r="B3015" s="1">
        <f>IFERROR(VLOOKUP(C3015,サービス一覧!$B$3:$C$49,2,FALSE),"")</f>
        <v>44</v>
      </c>
      <c r="C3015" t="s">
        <v>36</v>
      </c>
      <c r="D3015">
        <v>272500471</v>
      </c>
      <c r="E3015" s="16">
        <v>43191</v>
      </c>
      <c r="F3015" t="s">
        <v>8014</v>
      </c>
      <c r="G3015" t="s">
        <v>2430</v>
      </c>
      <c r="H3015" t="s">
        <v>8015</v>
      </c>
      <c r="I3015" t="s">
        <v>8016</v>
      </c>
      <c r="J3015" t="s">
        <v>3548</v>
      </c>
      <c r="K3015" t="s">
        <v>2430</v>
      </c>
      <c r="L3015" t="s">
        <v>3549</v>
      </c>
      <c r="M3015" t="s">
        <v>3550</v>
      </c>
      <c r="N3015" t="s">
        <v>71</v>
      </c>
    </row>
    <row r="3016" spans="1:14" ht="15.75" customHeight="1" x14ac:dyDescent="0.15">
      <c r="A3016" s="9"/>
      <c r="B3016" s="1">
        <f>IFERROR(VLOOKUP(C3016,サービス一覧!$B$3:$C$49,2,FALSE),"")</f>
        <v>44</v>
      </c>
      <c r="C3016" t="s">
        <v>36</v>
      </c>
      <c r="D3016">
        <v>272500497</v>
      </c>
      <c r="E3016" s="16">
        <v>42826</v>
      </c>
      <c r="F3016" t="s">
        <v>7199</v>
      </c>
      <c r="G3016" t="s">
        <v>692</v>
      </c>
      <c r="H3016" t="s">
        <v>7200</v>
      </c>
      <c r="I3016" t="s">
        <v>6598</v>
      </c>
      <c r="J3016" t="s">
        <v>2935</v>
      </c>
      <c r="K3016" t="s">
        <v>692</v>
      </c>
      <c r="L3016" t="s">
        <v>6599</v>
      </c>
      <c r="M3016" t="s">
        <v>6600</v>
      </c>
      <c r="N3016" t="s">
        <v>1014</v>
      </c>
    </row>
    <row r="3017" spans="1:14" ht="15.75" customHeight="1" x14ac:dyDescent="0.15">
      <c r="A3017" s="9"/>
      <c r="B3017" s="1">
        <f>IFERROR(VLOOKUP(C3017,サービス一覧!$B$3:$C$49,2,FALSE),"")</f>
        <v>44</v>
      </c>
      <c r="C3017" t="s">
        <v>36</v>
      </c>
      <c r="D3017">
        <v>272500547</v>
      </c>
      <c r="E3017" s="16">
        <v>43191</v>
      </c>
      <c r="F3017" t="s">
        <v>8017</v>
      </c>
      <c r="G3017" t="s">
        <v>1567</v>
      </c>
      <c r="H3017" t="s">
        <v>1568</v>
      </c>
      <c r="I3017" t="s">
        <v>8018</v>
      </c>
      <c r="J3017" t="s">
        <v>1570</v>
      </c>
      <c r="K3017" t="s">
        <v>1567</v>
      </c>
      <c r="L3017" t="s">
        <v>1568</v>
      </c>
      <c r="M3017" t="s">
        <v>1569</v>
      </c>
      <c r="N3017" t="s">
        <v>71</v>
      </c>
    </row>
    <row r="3018" spans="1:14" ht="15.75" customHeight="1" x14ac:dyDescent="0.15">
      <c r="A3018" s="9"/>
      <c r="B3018" s="1">
        <f>IFERROR(VLOOKUP(C3018,サービス一覧!$B$3:$C$49,2,FALSE),"")</f>
        <v>44</v>
      </c>
      <c r="C3018" t="s">
        <v>36</v>
      </c>
      <c r="D3018">
        <v>272500554</v>
      </c>
      <c r="E3018" s="16">
        <v>42826</v>
      </c>
      <c r="F3018" t="s">
        <v>8019</v>
      </c>
      <c r="G3018" t="s">
        <v>4987</v>
      </c>
      <c r="H3018" t="s">
        <v>4991</v>
      </c>
      <c r="I3018" t="s">
        <v>8020</v>
      </c>
      <c r="J3018" t="s">
        <v>4990</v>
      </c>
      <c r="K3018" t="s">
        <v>4987</v>
      </c>
      <c r="L3018" t="s">
        <v>4991</v>
      </c>
      <c r="M3018" t="s">
        <v>4989</v>
      </c>
      <c r="N3018" t="s">
        <v>71</v>
      </c>
    </row>
    <row r="3019" spans="1:14" ht="15.75" customHeight="1" x14ac:dyDescent="0.15">
      <c r="A3019" s="9"/>
      <c r="B3019" s="1">
        <f>IFERROR(VLOOKUP(C3019,サービス一覧!$B$3:$C$49,2,FALSE),"")</f>
        <v>44</v>
      </c>
      <c r="C3019" t="s">
        <v>36</v>
      </c>
      <c r="D3019">
        <v>272500588</v>
      </c>
      <c r="E3019" s="16">
        <v>43191</v>
      </c>
      <c r="F3019" t="s">
        <v>8021</v>
      </c>
      <c r="G3019" t="s">
        <v>6569</v>
      </c>
      <c r="H3019" t="s">
        <v>8169</v>
      </c>
      <c r="I3019" t="s">
        <v>6571</v>
      </c>
      <c r="J3019" t="s">
        <v>6572</v>
      </c>
      <c r="K3019" t="s">
        <v>6569</v>
      </c>
      <c r="L3019" t="s">
        <v>6570</v>
      </c>
      <c r="M3019" t="s">
        <v>6571</v>
      </c>
      <c r="N3019" t="s">
        <v>71</v>
      </c>
    </row>
    <row r="3020" spans="1:14" ht="15.75" customHeight="1" x14ac:dyDescent="0.15">
      <c r="A3020" s="9"/>
      <c r="B3020" s="1">
        <f>IFERROR(VLOOKUP(C3020,サービス一覧!$B$3:$C$49,2,FALSE),"")</f>
        <v>44</v>
      </c>
      <c r="C3020" t="s">
        <v>36</v>
      </c>
      <c r="D3020">
        <v>272500604</v>
      </c>
      <c r="E3020" s="16">
        <v>42826</v>
      </c>
      <c r="F3020" t="s">
        <v>8022</v>
      </c>
      <c r="G3020" t="s">
        <v>1572</v>
      </c>
      <c r="H3020" t="s">
        <v>1573</v>
      </c>
      <c r="I3020" t="s">
        <v>1574</v>
      </c>
      <c r="J3020" t="s">
        <v>1575</v>
      </c>
      <c r="K3020" t="s">
        <v>1572</v>
      </c>
      <c r="L3020" t="s">
        <v>1576</v>
      </c>
      <c r="M3020" t="s">
        <v>1577</v>
      </c>
      <c r="N3020" t="s">
        <v>71</v>
      </c>
    </row>
    <row r="3021" spans="1:14" ht="15.75" customHeight="1" x14ac:dyDescent="0.15">
      <c r="A3021" s="9"/>
      <c r="B3021" s="1">
        <f>IFERROR(VLOOKUP(C3021,サービス一覧!$B$3:$C$49,2,FALSE),"")</f>
        <v>44</v>
      </c>
      <c r="C3021" t="s">
        <v>36</v>
      </c>
      <c r="D3021">
        <v>272500737</v>
      </c>
      <c r="E3021" s="16">
        <v>43191</v>
      </c>
      <c r="F3021" t="s">
        <v>8023</v>
      </c>
      <c r="G3021" t="s">
        <v>3442</v>
      </c>
      <c r="H3021" t="s">
        <v>8024</v>
      </c>
      <c r="I3021" t="s">
        <v>3444</v>
      </c>
      <c r="J3021" t="s">
        <v>8025</v>
      </c>
      <c r="K3021" t="s">
        <v>3442</v>
      </c>
      <c r="L3021" t="s">
        <v>8026</v>
      </c>
      <c r="M3021" t="s">
        <v>3444</v>
      </c>
      <c r="N3021" t="s">
        <v>71</v>
      </c>
    </row>
    <row r="3022" spans="1:14" ht="15.75" customHeight="1" x14ac:dyDescent="0.15">
      <c r="A3022" s="9"/>
      <c r="B3022" s="1">
        <f>IFERROR(VLOOKUP(C3022,サービス一覧!$B$3:$C$49,2,FALSE),"")</f>
        <v>44</v>
      </c>
      <c r="C3022" t="s">
        <v>36</v>
      </c>
      <c r="D3022">
        <v>272500778</v>
      </c>
      <c r="E3022" s="16">
        <v>42826</v>
      </c>
      <c r="F3022" t="s">
        <v>8027</v>
      </c>
      <c r="G3022" t="s">
        <v>2038</v>
      </c>
      <c r="H3022" t="s">
        <v>2039</v>
      </c>
      <c r="I3022" t="s">
        <v>2927</v>
      </c>
      <c r="J3022" t="s">
        <v>868</v>
      </c>
      <c r="K3022" t="s">
        <v>869</v>
      </c>
      <c r="L3022" t="s">
        <v>1286</v>
      </c>
      <c r="M3022" t="s">
        <v>871</v>
      </c>
      <c r="N3022" t="s">
        <v>71</v>
      </c>
    </row>
    <row r="3023" spans="1:14" ht="15.75" customHeight="1" x14ac:dyDescent="0.15">
      <c r="A3023" s="9"/>
      <c r="B3023" s="1">
        <f>IFERROR(VLOOKUP(C3023,サービス一覧!$B$3:$C$49,2,FALSE),"")</f>
        <v>44</v>
      </c>
      <c r="C3023" t="s">
        <v>36</v>
      </c>
      <c r="D3023">
        <v>272500810</v>
      </c>
      <c r="E3023" s="16">
        <v>43191</v>
      </c>
      <c r="F3023" t="s">
        <v>8028</v>
      </c>
      <c r="G3023" t="s">
        <v>6576</v>
      </c>
      <c r="H3023" t="s">
        <v>6580</v>
      </c>
      <c r="I3023" t="s">
        <v>6578</v>
      </c>
      <c r="J3023" t="s">
        <v>6579</v>
      </c>
      <c r="K3023" t="s">
        <v>6576</v>
      </c>
      <c r="L3023" t="s">
        <v>6580</v>
      </c>
      <c r="M3023" t="s">
        <v>6578</v>
      </c>
      <c r="N3023" t="s">
        <v>71</v>
      </c>
    </row>
    <row r="3024" spans="1:14" ht="15.75" customHeight="1" x14ac:dyDescent="0.15">
      <c r="A3024" s="9"/>
      <c r="B3024" s="1">
        <f>IFERROR(VLOOKUP(C3024,サービス一覧!$B$3:$C$49,2,FALSE),"")</f>
        <v>44</v>
      </c>
      <c r="C3024" t="s">
        <v>36</v>
      </c>
      <c r="D3024">
        <v>272500976</v>
      </c>
      <c r="E3024" s="16">
        <v>43191</v>
      </c>
      <c r="F3024" t="s">
        <v>8029</v>
      </c>
      <c r="G3024" t="s">
        <v>924</v>
      </c>
      <c r="H3024" t="s">
        <v>8030</v>
      </c>
      <c r="I3024" t="s">
        <v>8031</v>
      </c>
      <c r="J3024" t="s">
        <v>2949</v>
      </c>
      <c r="K3024" t="s">
        <v>924</v>
      </c>
      <c r="L3024" t="s">
        <v>2950</v>
      </c>
      <c r="M3024" t="s">
        <v>926</v>
      </c>
      <c r="N3024" t="s">
        <v>71</v>
      </c>
    </row>
    <row r="3025" spans="1:14" ht="15.75" customHeight="1" x14ac:dyDescent="0.15">
      <c r="A3025" s="9"/>
      <c r="B3025" s="1">
        <f>IFERROR(VLOOKUP(C3025,サービス一覧!$B$3:$C$49,2,FALSE),"")</f>
        <v>44</v>
      </c>
      <c r="C3025" t="s">
        <v>36</v>
      </c>
      <c r="D3025">
        <v>272500984</v>
      </c>
      <c r="E3025" s="16">
        <v>43191</v>
      </c>
      <c r="F3025" t="s">
        <v>8032</v>
      </c>
      <c r="G3025" t="s">
        <v>1579</v>
      </c>
      <c r="H3025" t="s">
        <v>1580</v>
      </c>
      <c r="I3025" t="s">
        <v>1581</v>
      </c>
      <c r="J3025" t="s">
        <v>1582</v>
      </c>
      <c r="K3025" t="s">
        <v>1583</v>
      </c>
      <c r="L3025" t="s">
        <v>1584</v>
      </c>
      <c r="M3025" t="s">
        <v>1585</v>
      </c>
      <c r="N3025" t="s">
        <v>71</v>
      </c>
    </row>
    <row r="3026" spans="1:14" ht="15.75" customHeight="1" x14ac:dyDescent="0.15">
      <c r="A3026" s="9"/>
      <c r="B3026" s="1">
        <f>IFERROR(VLOOKUP(C3026,サービス一覧!$B$3:$C$49,2,FALSE),"")</f>
        <v>44</v>
      </c>
      <c r="C3026" t="s">
        <v>36</v>
      </c>
      <c r="D3026">
        <v>272501024</v>
      </c>
      <c r="E3026" s="16">
        <v>43191</v>
      </c>
      <c r="F3026" t="s">
        <v>8033</v>
      </c>
      <c r="G3026" t="s">
        <v>2940</v>
      </c>
      <c r="H3026" t="s">
        <v>2941</v>
      </c>
      <c r="I3026" t="s">
        <v>2942</v>
      </c>
      <c r="J3026" t="s">
        <v>2943</v>
      </c>
      <c r="K3026" t="s">
        <v>2940</v>
      </c>
      <c r="L3026" t="s">
        <v>6589</v>
      </c>
      <c r="M3026" t="s">
        <v>2942</v>
      </c>
      <c r="N3026" t="s">
        <v>71</v>
      </c>
    </row>
    <row r="3027" spans="1:14" ht="15.75" customHeight="1" x14ac:dyDescent="0.15">
      <c r="A3027" s="9"/>
      <c r="B3027" s="1">
        <f>IFERROR(VLOOKUP(C3027,サービス一覧!$B$3:$C$49,2,FALSE),"")</f>
        <v>44</v>
      </c>
      <c r="C3027" t="s">
        <v>36</v>
      </c>
      <c r="D3027">
        <v>272501032</v>
      </c>
      <c r="E3027" s="16">
        <v>42826</v>
      </c>
      <c r="F3027" t="s">
        <v>8034</v>
      </c>
      <c r="G3027" t="s">
        <v>536</v>
      </c>
      <c r="H3027" t="s">
        <v>6582</v>
      </c>
      <c r="I3027" t="s">
        <v>6583</v>
      </c>
      <c r="J3027" t="s">
        <v>6584</v>
      </c>
      <c r="K3027" t="s">
        <v>536</v>
      </c>
      <c r="L3027" t="s">
        <v>6585</v>
      </c>
      <c r="M3027" t="s">
        <v>6583</v>
      </c>
      <c r="N3027" t="s">
        <v>71</v>
      </c>
    </row>
    <row r="3028" spans="1:14" ht="15.75" customHeight="1" x14ac:dyDescent="0.15">
      <c r="A3028" s="9"/>
      <c r="B3028" s="1">
        <f>IFERROR(VLOOKUP(C3028,サービス一覧!$B$3:$C$49,2,FALSE),"")</f>
        <v>44</v>
      </c>
      <c r="C3028" t="s">
        <v>36</v>
      </c>
      <c r="D3028">
        <v>272501057</v>
      </c>
      <c r="E3028" s="16">
        <v>43191</v>
      </c>
      <c r="F3028" t="s">
        <v>8035</v>
      </c>
      <c r="G3028" t="s">
        <v>1265</v>
      </c>
      <c r="H3028" t="s">
        <v>3296</v>
      </c>
      <c r="I3028" t="s">
        <v>8170</v>
      </c>
      <c r="J3028" t="s">
        <v>612</v>
      </c>
      <c r="K3028" t="s">
        <v>273</v>
      </c>
      <c r="L3028" t="s">
        <v>299</v>
      </c>
      <c r="M3028" t="s">
        <v>318</v>
      </c>
      <c r="N3028" t="s">
        <v>71</v>
      </c>
    </row>
    <row r="3029" spans="1:14" ht="15.75" customHeight="1" x14ac:dyDescent="0.15">
      <c r="A3029" s="9"/>
      <c r="B3029" s="1">
        <f>IFERROR(VLOOKUP(C3029,サービス一覧!$B$3:$C$49,2,FALSE),"")</f>
        <v>44</v>
      </c>
      <c r="C3029" t="s">
        <v>36</v>
      </c>
      <c r="D3029">
        <v>272501164</v>
      </c>
      <c r="E3029" s="16">
        <v>42826</v>
      </c>
      <c r="F3029" t="s">
        <v>8037</v>
      </c>
      <c r="G3029" t="s">
        <v>6593</v>
      </c>
      <c r="H3029" t="s">
        <v>6594</v>
      </c>
      <c r="I3029" t="s">
        <v>6595</v>
      </c>
      <c r="J3029" t="s">
        <v>1575</v>
      </c>
      <c r="K3029" t="s">
        <v>1572</v>
      </c>
      <c r="L3029" t="s">
        <v>1576</v>
      </c>
      <c r="M3029" t="s">
        <v>1577</v>
      </c>
      <c r="N3029" t="s">
        <v>71</v>
      </c>
    </row>
    <row r="3030" spans="1:14" ht="15.75" customHeight="1" x14ac:dyDescent="0.15">
      <c r="A3030" s="9"/>
      <c r="B3030" s="1">
        <f>IFERROR(VLOOKUP(C3030,サービス一覧!$B$3:$C$49,2,FALSE),"")</f>
        <v>44</v>
      </c>
      <c r="C3030" t="s">
        <v>36</v>
      </c>
      <c r="D3030">
        <v>272501222</v>
      </c>
      <c r="E3030" s="16">
        <v>43191</v>
      </c>
      <c r="F3030" t="s">
        <v>8038</v>
      </c>
      <c r="G3030" t="s">
        <v>2953</v>
      </c>
      <c r="H3030" t="s">
        <v>8039</v>
      </c>
      <c r="I3030" t="s">
        <v>8040</v>
      </c>
      <c r="J3030" t="s">
        <v>1570</v>
      </c>
      <c r="K3030" t="s">
        <v>1567</v>
      </c>
      <c r="L3030" t="s">
        <v>1568</v>
      </c>
      <c r="M3030" t="s">
        <v>1569</v>
      </c>
      <c r="N3030" t="s">
        <v>71</v>
      </c>
    </row>
    <row r="3031" spans="1:14" ht="15.75" customHeight="1" x14ac:dyDescent="0.15">
      <c r="A3031" s="9"/>
      <c r="B3031" s="1">
        <f>IFERROR(VLOOKUP(C3031,サービス一覧!$B$3:$C$49,2,FALSE),"")</f>
        <v>44</v>
      </c>
      <c r="C3031" t="s">
        <v>36</v>
      </c>
      <c r="D3031">
        <v>272501396</v>
      </c>
      <c r="E3031" s="16">
        <v>43191</v>
      </c>
      <c r="F3031" t="s">
        <v>7201</v>
      </c>
      <c r="G3031" t="s">
        <v>2959</v>
      </c>
      <c r="H3031" t="s">
        <v>2960</v>
      </c>
      <c r="I3031" t="s">
        <v>7202</v>
      </c>
      <c r="J3031" t="s">
        <v>1539</v>
      </c>
      <c r="K3031" t="s">
        <v>1536</v>
      </c>
      <c r="L3031" t="s">
        <v>1537</v>
      </c>
      <c r="M3031" t="s">
        <v>1538</v>
      </c>
      <c r="N3031" t="s">
        <v>71</v>
      </c>
    </row>
    <row r="3032" spans="1:14" ht="15.75" customHeight="1" x14ac:dyDescent="0.15">
      <c r="A3032" s="9"/>
      <c r="B3032" s="1">
        <f>IFERROR(VLOOKUP(C3032,サービス一覧!$B$3:$C$49,2,FALSE),"")</f>
        <v>44</v>
      </c>
      <c r="C3032" t="s">
        <v>36</v>
      </c>
      <c r="D3032">
        <v>272501495</v>
      </c>
      <c r="E3032" s="16">
        <v>43191</v>
      </c>
      <c r="F3032" t="s">
        <v>8041</v>
      </c>
      <c r="G3032" t="s">
        <v>3448</v>
      </c>
      <c r="H3032" t="s">
        <v>8042</v>
      </c>
      <c r="I3032" t="s">
        <v>3453</v>
      </c>
      <c r="J3032" t="s">
        <v>6604</v>
      </c>
      <c r="K3032" t="s">
        <v>3448</v>
      </c>
      <c r="L3032" t="s">
        <v>6603</v>
      </c>
      <c r="M3032" t="s">
        <v>3453</v>
      </c>
      <c r="N3032" t="s">
        <v>71</v>
      </c>
    </row>
    <row r="3033" spans="1:14" ht="15.75" customHeight="1" x14ac:dyDescent="0.15">
      <c r="A3033" s="9"/>
      <c r="B3033" s="1">
        <f>IFERROR(VLOOKUP(C3033,サービス一覧!$B$3:$C$49,2,FALSE),"")</f>
        <v>44</v>
      </c>
      <c r="C3033" t="s">
        <v>36</v>
      </c>
      <c r="D3033">
        <v>272501602</v>
      </c>
      <c r="E3033" s="16">
        <v>42826</v>
      </c>
      <c r="F3033" t="s">
        <v>8171</v>
      </c>
      <c r="G3033" t="s">
        <v>2974</v>
      </c>
      <c r="H3033" t="s">
        <v>7427</v>
      </c>
      <c r="I3033" t="s">
        <v>7428</v>
      </c>
      <c r="J3033" t="s">
        <v>2977</v>
      </c>
      <c r="K3033" t="s">
        <v>1694</v>
      </c>
      <c r="L3033" t="s">
        <v>3003</v>
      </c>
      <c r="M3033" t="s">
        <v>2979</v>
      </c>
      <c r="N3033" t="s">
        <v>71</v>
      </c>
    </row>
    <row r="3034" spans="1:14" ht="15.75" customHeight="1" x14ac:dyDescent="0.15">
      <c r="A3034" s="9"/>
      <c r="B3034" s="1">
        <f>IFERROR(VLOOKUP(C3034,サービス一覧!$B$3:$C$49,2,FALSE),"")</f>
        <v>44</v>
      </c>
      <c r="C3034" t="s">
        <v>36</v>
      </c>
      <c r="D3034">
        <v>272501628</v>
      </c>
      <c r="E3034" s="16">
        <v>43191</v>
      </c>
      <c r="F3034" t="s">
        <v>8043</v>
      </c>
      <c r="G3034" t="s">
        <v>4160</v>
      </c>
      <c r="H3034" t="s">
        <v>8044</v>
      </c>
      <c r="I3034" t="s">
        <v>8045</v>
      </c>
      <c r="J3034" t="s">
        <v>8046</v>
      </c>
      <c r="K3034" t="s">
        <v>4160</v>
      </c>
      <c r="L3034" t="s">
        <v>8047</v>
      </c>
      <c r="M3034" t="s">
        <v>8045</v>
      </c>
      <c r="N3034" t="s">
        <v>71</v>
      </c>
    </row>
    <row r="3035" spans="1:14" ht="15.75" customHeight="1" x14ac:dyDescent="0.15">
      <c r="A3035" s="9"/>
      <c r="B3035" s="1">
        <f>IFERROR(VLOOKUP(C3035,サービス一覧!$B$3:$C$49,2,FALSE),"")</f>
        <v>44</v>
      </c>
      <c r="C3035" t="s">
        <v>36</v>
      </c>
      <c r="D3035">
        <v>272501685</v>
      </c>
      <c r="E3035" s="16">
        <v>43191</v>
      </c>
      <c r="F3035" t="s">
        <v>8048</v>
      </c>
      <c r="G3035" t="s">
        <v>8049</v>
      </c>
      <c r="H3035" t="s">
        <v>8050</v>
      </c>
      <c r="I3035" t="s">
        <v>8051</v>
      </c>
      <c r="J3035" t="s">
        <v>2943</v>
      </c>
      <c r="K3035" t="s">
        <v>2940</v>
      </c>
      <c r="L3035" t="s">
        <v>6589</v>
      </c>
      <c r="M3035" t="s">
        <v>2942</v>
      </c>
      <c r="N3035" t="s">
        <v>71</v>
      </c>
    </row>
    <row r="3036" spans="1:14" ht="15.75" customHeight="1" x14ac:dyDescent="0.15">
      <c r="A3036" s="9"/>
      <c r="B3036" s="1">
        <f>IFERROR(VLOOKUP(C3036,サービス一覧!$B$3:$C$49,2,FALSE),"")</f>
        <v>44</v>
      </c>
      <c r="C3036" t="s">
        <v>36</v>
      </c>
      <c r="D3036">
        <v>272501727</v>
      </c>
      <c r="E3036" s="16">
        <v>43191</v>
      </c>
      <c r="F3036" t="s">
        <v>8052</v>
      </c>
      <c r="G3036" t="s">
        <v>928</v>
      </c>
      <c r="H3036" t="s">
        <v>6606</v>
      </c>
      <c r="I3036" t="s">
        <v>8053</v>
      </c>
      <c r="J3036" t="s">
        <v>6608</v>
      </c>
      <c r="K3036" t="s">
        <v>928</v>
      </c>
      <c r="L3036" t="s">
        <v>6609</v>
      </c>
      <c r="M3036" t="s">
        <v>3459</v>
      </c>
      <c r="N3036" t="s">
        <v>71</v>
      </c>
    </row>
    <row r="3037" spans="1:14" ht="15.75" customHeight="1" x14ac:dyDescent="0.15">
      <c r="A3037" s="9"/>
      <c r="B3037" s="1">
        <f>IFERROR(VLOOKUP(C3037,サービス一覧!$B$3:$C$49,2,FALSE),"")</f>
        <v>44</v>
      </c>
      <c r="C3037" t="s">
        <v>36</v>
      </c>
      <c r="D3037">
        <v>272501826</v>
      </c>
      <c r="E3037" s="16">
        <v>43191</v>
      </c>
      <c r="F3037" t="s">
        <v>8054</v>
      </c>
      <c r="G3037" t="s">
        <v>1595</v>
      </c>
      <c r="H3037" t="s">
        <v>1596</v>
      </c>
      <c r="I3037" t="s">
        <v>1538</v>
      </c>
      <c r="J3037" t="s">
        <v>1539</v>
      </c>
      <c r="K3037" t="s">
        <v>1536</v>
      </c>
      <c r="L3037" t="s">
        <v>1540</v>
      </c>
      <c r="M3037" t="s">
        <v>1538</v>
      </c>
      <c r="N3037" t="s">
        <v>71</v>
      </c>
    </row>
    <row r="3038" spans="1:14" ht="15.75" customHeight="1" x14ac:dyDescent="0.15">
      <c r="A3038" s="9"/>
      <c r="B3038" s="1">
        <f>IFERROR(VLOOKUP(C3038,サービス一覧!$B$3:$C$49,2,FALSE),"")</f>
        <v>44</v>
      </c>
      <c r="C3038" t="s">
        <v>36</v>
      </c>
      <c r="D3038">
        <v>272501941</v>
      </c>
      <c r="E3038" s="16">
        <v>43191</v>
      </c>
      <c r="F3038" t="s">
        <v>8055</v>
      </c>
      <c r="G3038" t="s">
        <v>1598</v>
      </c>
      <c r="H3038" t="s">
        <v>1599</v>
      </c>
      <c r="I3038" t="s">
        <v>6618</v>
      </c>
      <c r="J3038" t="s">
        <v>1601</v>
      </c>
      <c r="K3038" t="s">
        <v>1602</v>
      </c>
      <c r="L3038" t="s">
        <v>1603</v>
      </c>
      <c r="M3038" t="s">
        <v>1604</v>
      </c>
      <c r="N3038" t="s">
        <v>71</v>
      </c>
    </row>
    <row r="3039" spans="1:14" ht="15.75" customHeight="1" x14ac:dyDescent="0.15">
      <c r="A3039" s="9"/>
      <c r="B3039" s="1">
        <f>IFERROR(VLOOKUP(C3039,サービス一覧!$B$3:$C$49,2,FALSE),"")</f>
        <v>44</v>
      </c>
      <c r="C3039" t="s">
        <v>36</v>
      </c>
      <c r="D3039">
        <v>272502006</v>
      </c>
      <c r="E3039" s="16">
        <v>43191</v>
      </c>
      <c r="F3039" t="s">
        <v>8056</v>
      </c>
      <c r="G3039" t="s">
        <v>8057</v>
      </c>
      <c r="H3039" t="s">
        <v>8058</v>
      </c>
      <c r="I3039" t="s">
        <v>8059</v>
      </c>
      <c r="J3039" t="s">
        <v>1539</v>
      </c>
      <c r="K3039" t="s">
        <v>1536</v>
      </c>
      <c r="L3039" t="s">
        <v>1540</v>
      </c>
      <c r="M3039" t="s">
        <v>1538</v>
      </c>
      <c r="N3039" t="s">
        <v>71</v>
      </c>
    </row>
    <row r="3040" spans="1:14" ht="15.75" customHeight="1" x14ac:dyDescent="0.15">
      <c r="A3040" s="9"/>
      <c r="B3040" s="1">
        <f>IFERROR(VLOOKUP(C3040,サービス一覧!$B$3:$C$49,2,FALSE),"")</f>
        <v>44</v>
      </c>
      <c r="C3040" t="s">
        <v>36</v>
      </c>
      <c r="D3040">
        <v>272502014</v>
      </c>
      <c r="E3040" s="16">
        <v>42826</v>
      </c>
      <c r="F3040" t="s">
        <v>8060</v>
      </c>
      <c r="G3040" t="s">
        <v>8061</v>
      </c>
      <c r="H3040" t="s">
        <v>8062</v>
      </c>
      <c r="I3040" t="s">
        <v>8063</v>
      </c>
      <c r="J3040" t="s">
        <v>4708</v>
      </c>
      <c r="K3040" t="s">
        <v>881</v>
      </c>
      <c r="L3040" t="s">
        <v>4706</v>
      </c>
      <c r="M3040" t="s">
        <v>4707</v>
      </c>
      <c r="N3040" t="s">
        <v>71</v>
      </c>
    </row>
    <row r="3041" spans="1:14" ht="15.75" customHeight="1" x14ac:dyDescent="0.15">
      <c r="A3041" s="9"/>
      <c r="B3041" s="1">
        <f>IFERROR(VLOOKUP(C3041,サービス一覧!$B$3:$C$49,2,FALSE),"")</f>
        <v>44</v>
      </c>
      <c r="C3041" t="s">
        <v>36</v>
      </c>
      <c r="D3041">
        <v>272502071</v>
      </c>
      <c r="E3041" s="16">
        <v>42095</v>
      </c>
      <c r="F3041" t="s">
        <v>8064</v>
      </c>
      <c r="G3041" t="s">
        <v>8065</v>
      </c>
      <c r="H3041" t="s">
        <v>8066</v>
      </c>
      <c r="I3041" t="s">
        <v>8067</v>
      </c>
      <c r="J3041" t="s">
        <v>1539</v>
      </c>
      <c r="K3041" t="s">
        <v>1536</v>
      </c>
      <c r="L3041" t="s">
        <v>1540</v>
      </c>
      <c r="M3041" t="s">
        <v>1538</v>
      </c>
      <c r="N3041" t="s">
        <v>71</v>
      </c>
    </row>
    <row r="3042" spans="1:14" ht="15.75" customHeight="1" x14ac:dyDescent="0.15">
      <c r="A3042" s="9"/>
      <c r="B3042" s="1">
        <f>IFERROR(VLOOKUP(C3042,サービス一覧!$B$3:$C$49,2,FALSE),"")</f>
        <v>44</v>
      </c>
      <c r="C3042" t="s">
        <v>36</v>
      </c>
      <c r="D3042">
        <v>272502154</v>
      </c>
      <c r="E3042" s="16">
        <v>42826</v>
      </c>
      <c r="F3042" t="s">
        <v>8068</v>
      </c>
      <c r="G3042" t="s">
        <v>2430</v>
      </c>
      <c r="H3042" t="s">
        <v>8069</v>
      </c>
      <c r="I3042" t="s">
        <v>2432</v>
      </c>
      <c r="J3042" t="s">
        <v>2429</v>
      </c>
      <c r="K3042" t="s">
        <v>2430</v>
      </c>
      <c r="L3042" t="s">
        <v>2983</v>
      </c>
      <c r="M3042" t="s">
        <v>2432</v>
      </c>
      <c r="N3042" t="s">
        <v>71</v>
      </c>
    </row>
    <row r="3043" spans="1:14" ht="15.75" customHeight="1" x14ac:dyDescent="0.15">
      <c r="A3043" s="9"/>
      <c r="B3043" s="1">
        <f>IFERROR(VLOOKUP(C3043,サービス一覧!$B$3:$C$49,2,FALSE),"")</f>
        <v>44</v>
      </c>
      <c r="C3043" t="s">
        <v>36</v>
      </c>
      <c r="D3043">
        <v>272502352</v>
      </c>
      <c r="E3043" s="16">
        <v>44670</v>
      </c>
      <c r="F3043" t="s">
        <v>8071</v>
      </c>
      <c r="G3043" t="s">
        <v>8072</v>
      </c>
      <c r="H3043" t="s">
        <v>8073</v>
      </c>
      <c r="I3043" t="s">
        <v>8074</v>
      </c>
      <c r="J3043" t="s">
        <v>8075</v>
      </c>
      <c r="K3043" t="s">
        <v>3893</v>
      </c>
      <c r="L3043" t="s">
        <v>8076</v>
      </c>
      <c r="M3043" t="s">
        <v>8077</v>
      </c>
      <c r="N3043" t="s">
        <v>71</v>
      </c>
    </row>
    <row r="3044" spans="1:14" ht="15.75" customHeight="1" x14ac:dyDescent="0.15">
      <c r="A3044" s="9"/>
      <c r="B3044" s="1">
        <f>IFERROR(VLOOKUP(C3044,サービス一覧!$B$3:$C$49,2,FALSE),"")</f>
        <v>44</v>
      </c>
      <c r="C3044" t="s">
        <v>36</v>
      </c>
      <c r="D3044">
        <v>272600016</v>
      </c>
      <c r="E3044" s="16">
        <v>43191</v>
      </c>
      <c r="F3044" t="s">
        <v>697</v>
      </c>
      <c r="G3044" t="s">
        <v>546</v>
      </c>
      <c r="H3044" t="s">
        <v>698</v>
      </c>
      <c r="I3044" t="s">
        <v>699</v>
      </c>
      <c r="J3044" t="s">
        <v>700</v>
      </c>
      <c r="K3044" t="s">
        <v>701</v>
      </c>
      <c r="L3044" t="s">
        <v>702</v>
      </c>
      <c r="M3044" t="s">
        <v>703</v>
      </c>
      <c r="N3044" t="s">
        <v>71</v>
      </c>
    </row>
    <row r="3045" spans="1:14" ht="15.75" customHeight="1" x14ac:dyDescent="0.15">
      <c r="A3045" s="9"/>
      <c r="B3045" s="1">
        <f>IFERROR(VLOOKUP(C3045,サービス一覧!$B$3:$C$49,2,FALSE),"")</f>
        <v>44</v>
      </c>
      <c r="C3045" t="s">
        <v>36</v>
      </c>
      <c r="D3045">
        <v>272600149</v>
      </c>
      <c r="E3045" s="16">
        <v>43191</v>
      </c>
      <c r="F3045" t="s">
        <v>8079</v>
      </c>
      <c r="G3045" t="s">
        <v>1334</v>
      </c>
      <c r="H3045" t="s">
        <v>1871</v>
      </c>
      <c r="I3045" t="s">
        <v>6650</v>
      </c>
      <c r="J3045" t="s">
        <v>1337</v>
      </c>
      <c r="K3045" t="s">
        <v>1334</v>
      </c>
      <c r="L3045" t="s">
        <v>1338</v>
      </c>
      <c r="M3045" t="s">
        <v>1339</v>
      </c>
      <c r="N3045" t="s">
        <v>71</v>
      </c>
    </row>
    <row r="3046" spans="1:14" ht="15.75" customHeight="1" x14ac:dyDescent="0.15">
      <c r="A3046" s="9"/>
      <c r="B3046" s="1">
        <f>IFERROR(VLOOKUP(C3046,サービス一覧!$B$3:$C$49,2,FALSE),"")</f>
        <v>44</v>
      </c>
      <c r="C3046" t="s">
        <v>36</v>
      </c>
      <c r="D3046">
        <v>272600172</v>
      </c>
      <c r="E3046" s="16">
        <v>43191</v>
      </c>
      <c r="F3046" t="s">
        <v>7203</v>
      </c>
      <c r="G3046" t="s">
        <v>558</v>
      </c>
      <c r="H3046" t="s">
        <v>6655</v>
      </c>
      <c r="I3046" t="s">
        <v>6656</v>
      </c>
      <c r="J3046" t="s">
        <v>6657</v>
      </c>
      <c r="K3046" t="s">
        <v>558</v>
      </c>
      <c r="L3046" t="s">
        <v>6655</v>
      </c>
      <c r="M3046" t="s">
        <v>6656</v>
      </c>
      <c r="N3046" t="s">
        <v>71</v>
      </c>
    </row>
    <row r="3047" spans="1:14" ht="15.75" customHeight="1" x14ac:dyDescent="0.15">
      <c r="A3047" s="9"/>
      <c r="B3047" s="1">
        <f>IFERROR(VLOOKUP(C3047,サービス一覧!$B$3:$C$49,2,FALSE),"")</f>
        <v>44</v>
      </c>
      <c r="C3047" t="s">
        <v>36</v>
      </c>
      <c r="D3047">
        <v>272600263</v>
      </c>
      <c r="E3047" s="16">
        <v>43191</v>
      </c>
      <c r="F3047" t="s">
        <v>8080</v>
      </c>
      <c r="G3047" t="s">
        <v>563</v>
      </c>
      <c r="H3047" t="s">
        <v>564</v>
      </c>
      <c r="I3047" t="s">
        <v>565</v>
      </c>
      <c r="J3047" t="s">
        <v>1632</v>
      </c>
      <c r="K3047" t="s">
        <v>563</v>
      </c>
      <c r="L3047" t="s">
        <v>8172</v>
      </c>
      <c r="M3047" t="s">
        <v>568</v>
      </c>
      <c r="N3047" t="s">
        <v>71</v>
      </c>
    </row>
    <row r="3048" spans="1:14" ht="15.75" customHeight="1" x14ac:dyDescent="0.15">
      <c r="A3048" s="9"/>
      <c r="B3048" s="1">
        <f>IFERROR(VLOOKUP(C3048,サービス一覧!$B$3:$C$49,2,FALSE),"")</f>
        <v>44</v>
      </c>
      <c r="C3048" t="s">
        <v>36</v>
      </c>
      <c r="D3048">
        <v>272600370</v>
      </c>
      <c r="E3048" s="16">
        <v>43191</v>
      </c>
      <c r="F3048" t="s">
        <v>8081</v>
      </c>
      <c r="G3048" t="s">
        <v>1627</v>
      </c>
      <c r="H3048" t="s">
        <v>8173</v>
      </c>
      <c r="I3048" t="s">
        <v>1629</v>
      </c>
      <c r="J3048" t="s">
        <v>2989</v>
      </c>
      <c r="K3048" t="s">
        <v>1627</v>
      </c>
      <c r="L3048" t="s">
        <v>8173</v>
      </c>
      <c r="M3048" t="s">
        <v>1629</v>
      </c>
      <c r="N3048" t="s">
        <v>71</v>
      </c>
    </row>
    <row r="3049" spans="1:14" ht="15.75" customHeight="1" x14ac:dyDescent="0.15">
      <c r="A3049" s="9"/>
      <c r="B3049" s="1">
        <f>IFERROR(VLOOKUP(C3049,サービス一覧!$B$3:$C$49,2,FALSE),"")</f>
        <v>44</v>
      </c>
      <c r="C3049" t="s">
        <v>36</v>
      </c>
      <c r="D3049">
        <v>272600438</v>
      </c>
      <c r="E3049" s="16">
        <v>43191</v>
      </c>
      <c r="F3049" t="s">
        <v>7204</v>
      </c>
      <c r="G3049" t="s">
        <v>551</v>
      </c>
      <c r="H3049" t="s">
        <v>7205</v>
      </c>
      <c r="I3049" t="s">
        <v>6660</v>
      </c>
      <c r="J3049" t="s">
        <v>6658</v>
      </c>
      <c r="K3049" t="s">
        <v>551</v>
      </c>
      <c r="L3049" t="s">
        <v>6659</v>
      </c>
      <c r="M3049" t="s">
        <v>6660</v>
      </c>
      <c r="N3049" t="s">
        <v>71</v>
      </c>
    </row>
    <row r="3050" spans="1:14" ht="15.75" customHeight="1" x14ac:dyDescent="0.15">
      <c r="A3050" s="9"/>
      <c r="B3050" s="1">
        <f>IFERROR(VLOOKUP(C3050,サービス一覧!$B$3:$C$49,2,FALSE),"")</f>
        <v>44</v>
      </c>
      <c r="C3050" t="s">
        <v>36</v>
      </c>
      <c r="D3050">
        <v>272600545</v>
      </c>
      <c r="E3050" s="16">
        <v>43191</v>
      </c>
      <c r="F3050" t="s">
        <v>7206</v>
      </c>
      <c r="G3050" t="s">
        <v>705</v>
      </c>
      <c r="H3050" t="s">
        <v>6668</v>
      </c>
      <c r="I3050" t="s">
        <v>6669</v>
      </c>
      <c r="J3050" t="s">
        <v>6667</v>
      </c>
      <c r="K3050" t="s">
        <v>705</v>
      </c>
      <c r="L3050" t="s">
        <v>6668</v>
      </c>
      <c r="M3050" t="s">
        <v>6669</v>
      </c>
      <c r="N3050" t="s">
        <v>71</v>
      </c>
    </row>
    <row r="3051" spans="1:14" ht="15.75" customHeight="1" x14ac:dyDescent="0.15">
      <c r="A3051" s="9"/>
      <c r="B3051" s="1">
        <f>IFERROR(VLOOKUP(C3051,サービス一覧!$B$3:$C$49,2,FALSE),"")</f>
        <v>44</v>
      </c>
      <c r="C3051" t="s">
        <v>36</v>
      </c>
      <c r="D3051">
        <v>272700311</v>
      </c>
      <c r="E3051" s="16">
        <v>43191</v>
      </c>
      <c r="F3051" t="s">
        <v>1646</v>
      </c>
      <c r="G3051" t="s">
        <v>947</v>
      </c>
      <c r="H3051" t="s">
        <v>1650</v>
      </c>
      <c r="I3051" t="s">
        <v>1648</v>
      </c>
      <c r="J3051" t="s">
        <v>3551</v>
      </c>
      <c r="K3051" t="s">
        <v>947</v>
      </c>
      <c r="L3051" t="s">
        <v>1650</v>
      </c>
      <c r="M3051" t="s">
        <v>1648</v>
      </c>
      <c r="N3051" t="s">
        <v>71</v>
      </c>
    </row>
    <row r="3052" spans="1:14" ht="15.75" customHeight="1" x14ac:dyDescent="0.15">
      <c r="A3052" s="9"/>
      <c r="B3052" s="1">
        <f>IFERROR(VLOOKUP(C3052,サービス一覧!$B$3:$C$49,2,FALSE),"")</f>
        <v>44</v>
      </c>
      <c r="C3052" t="s">
        <v>36</v>
      </c>
      <c r="D3052">
        <v>272700329</v>
      </c>
      <c r="E3052" s="16">
        <v>43191</v>
      </c>
      <c r="F3052" t="s">
        <v>8082</v>
      </c>
      <c r="G3052" t="s">
        <v>1652</v>
      </c>
      <c r="H3052" t="s">
        <v>1653</v>
      </c>
      <c r="I3052" t="s">
        <v>1654</v>
      </c>
      <c r="J3052" t="s">
        <v>1655</v>
      </c>
      <c r="K3052" t="s">
        <v>1652</v>
      </c>
      <c r="L3052" t="s">
        <v>1653</v>
      </c>
      <c r="M3052" t="s">
        <v>1654</v>
      </c>
      <c r="N3052" t="s">
        <v>71</v>
      </c>
    </row>
    <row r="3053" spans="1:14" ht="15.75" customHeight="1" x14ac:dyDescent="0.15">
      <c r="A3053" s="9"/>
      <c r="B3053" s="1">
        <f>IFERROR(VLOOKUP(C3053,サービス一覧!$B$3:$C$49,2,FALSE),"")</f>
        <v>44</v>
      </c>
      <c r="C3053" t="s">
        <v>36</v>
      </c>
      <c r="D3053">
        <v>272700378</v>
      </c>
      <c r="E3053" s="16">
        <v>43009</v>
      </c>
      <c r="F3053" t="s">
        <v>8083</v>
      </c>
      <c r="G3053" t="s">
        <v>1956</v>
      </c>
      <c r="H3053" t="s">
        <v>8084</v>
      </c>
      <c r="I3053" t="s">
        <v>6694</v>
      </c>
      <c r="J3053" t="s">
        <v>6695</v>
      </c>
      <c r="K3053" t="s">
        <v>3897</v>
      </c>
      <c r="L3053" t="s">
        <v>6696</v>
      </c>
      <c r="M3053" t="s">
        <v>6697</v>
      </c>
      <c r="N3053" t="s">
        <v>71</v>
      </c>
    </row>
    <row r="3054" spans="1:14" ht="15.75" customHeight="1" x14ac:dyDescent="0.15">
      <c r="A3054" s="9"/>
      <c r="B3054" s="1">
        <f>IFERROR(VLOOKUP(C3054,サービス一覧!$B$3:$C$49,2,FALSE),"")</f>
        <v>44</v>
      </c>
      <c r="C3054" t="s">
        <v>36</v>
      </c>
      <c r="D3054">
        <v>272700428</v>
      </c>
      <c r="E3054" s="16">
        <v>42675</v>
      </c>
      <c r="F3054" t="s">
        <v>1663</v>
      </c>
      <c r="G3054" t="s">
        <v>284</v>
      </c>
      <c r="H3054" t="s">
        <v>3005</v>
      </c>
      <c r="I3054" t="s">
        <v>286</v>
      </c>
      <c r="J3054" t="s">
        <v>1179</v>
      </c>
      <c r="K3054" t="s">
        <v>284</v>
      </c>
      <c r="L3054" t="s">
        <v>3005</v>
      </c>
      <c r="M3054" t="s">
        <v>286</v>
      </c>
      <c r="N3054" t="s">
        <v>71</v>
      </c>
    </row>
    <row r="3055" spans="1:14" ht="15.75" customHeight="1" x14ac:dyDescent="0.15">
      <c r="A3055" s="9"/>
      <c r="B3055" s="1">
        <f>IFERROR(VLOOKUP(C3055,サービス一覧!$B$3:$C$49,2,FALSE),"")</f>
        <v>44</v>
      </c>
      <c r="C3055" t="s">
        <v>36</v>
      </c>
      <c r="D3055">
        <v>272700436</v>
      </c>
      <c r="E3055" s="16">
        <v>42675</v>
      </c>
      <c r="F3055" t="s">
        <v>8085</v>
      </c>
      <c r="G3055" t="s">
        <v>8086</v>
      </c>
      <c r="H3055" t="s">
        <v>8087</v>
      </c>
      <c r="I3055" t="s">
        <v>8088</v>
      </c>
      <c r="J3055" t="s">
        <v>1179</v>
      </c>
      <c r="K3055" t="s">
        <v>284</v>
      </c>
      <c r="L3055" t="s">
        <v>1180</v>
      </c>
      <c r="M3055" t="s">
        <v>286</v>
      </c>
      <c r="N3055" t="s">
        <v>71</v>
      </c>
    </row>
    <row r="3056" spans="1:14" ht="15.75" customHeight="1" x14ac:dyDescent="0.15">
      <c r="A3056" s="9"/>
      <c r="B3056" s="1">
        <f>IFERROR(VLOOKUP(C3056,サービス一覧!$B$3:$C$49,2,FALSE),"")</f>
        <v>44</v>
      </c>
      <c r="C3056" t="s">
        <v>36</v>
      </c>
      <c r="D3056">
        <v>272700444</v>
      </c>
      <c r="E3056" s="16">
        <v>42675</v>
      </c>
      <c r="F3056" t="s">
        <v>8089</v>
      </c>
      <c r="G3056" t="s">
        <v>8090</v>
      </c>
      <c r="H3056" t="s">
        <v>8174</v>
      </c>
      <c r="I3056" t="s">
        <v>8092</v>
      </c>
      <c r="J3056" t="s">
        <v>1179</v>
      </c>
      <c r="K3056" t="s">
        <v>284</v>
      </c>
      <c r="L3056" t="s">
        <v>1180</v>
      </c>
      <c r="M3056" t="s">
        <v>286</v>
      </c>
      <c r="N3056" t="s">
        <v>71</v>
      </c>
    </row>
    <row r="3057" spans="1:14" ht="15.75" customHeight="1" x14ac:dyDescent="0.15">
      <c r="A3057" s="9"/>
      <c r="B3057" s="1">
        <f>IFERROR(VLOOKUP(C3057,サービス一覧!$B$3:$C$49,2,FALSE),"")</f>
        <v>44</v>
      </c>
      <c r="C3057" t="s">
        <v>36</v>
      </c>
      <c r="D3057">
        <v>272700493</v>
      </c>
      <c r="E3057" s="16">
        <v>43179</v>
      </c>
      <c r="F3057" t="s">
        <v>8093</v>
      </c>
      <c r="G3057" t="s">
        <v>604</v>
      </c>
      <c r="H3057" t="s">
        <v>8094</v>
      </c>
      <c r="I3057" t="s">
        <v>8095</v>
      </c>
      <c r="J3057" t="s">
        <v>6754</v>
      </c>
      <c r="K3057" t="s">
        <v>604</v>
      </c>
      <c r="L3057" t="s">
        <v>8096</v>
      </c>
      <c r="M3057" t="s">
        <v>6755</v>
      </c>
      <c r="N3057" t="s">
        <v>71</v>
      </c>
    </row>
    <row r="3058" spans="1:14" ht="15.75" customHeight="1" x14ac:dyDescent="0.15">
      <c r="A3058" s="9"/>
      <c r="B3058" s="1">
        <f>IFERROR(VLOOKUP(C3058,サービス一覧!$B$3:$C$49,2,FALSE),"")</f>
        <v>44</v>
      </c>
      <c r="C3058" t="s">
        <v>36</v>
      </c>
      <c r="D3058">
        <v>272700501</v>
      </c>
      <c r="E3058" s="16">
        <v>43191</v>
      </c>
      <c r="F3058" t="s">
        <v>8097</v>
      </c>
      <c r="G3058" t="s">
        <v>600</v>
      </c>
      <c r="H3058" t="s">
        <v>8175</v>
      </c>
      <c r="I3058" t="s">
        <v>8099</v>
      </c>
      <c r="J3058" t="s">
        <v>6754</v>
      </c>
      <c r="K3058" t="s">
        <v>604</v>
      </c>
      <c r="L3058" t="s">
        <v>4838</v>
      </c>
      <c r="M3058" t="s">
        <v>6755</v>
      </c>
      <c r="N3058" t="s">
        <v>71</v>
      </c>
    </row>
    <row r="3059" spans="1:14" ht="15.75" customHeight="1" x14ac:dyDescent="0.15">
      <c r="A3059" s="9"/>
      <c r="B3059" s="1">
        <f>IFERROR(VLOOKUP(C3059,サービス一覧!$B$3:$C$49,2,FALSE),"")</f>
        <v>44</v>
      </c>
      <c r="C3059" t="s">
        <v>36</v>
      </c>
      <c r="D3059">
        <v>272700535</v>
      </c>
      <c r="E3059" s="16">
        <v>43191</v>
      </c>
      <c r="F3059" t="s">
        <v>8100</v>
      </c>
      <c r="G3059" t="s">
        <v>585</v>
      </c>
      <c r="H3059" t="s">
        <v>8101</v>
      </c>
      <c r="I3059" t="s">
        <v>8102</v>
      </c>
      <c r="J3059" t="s">
        <v>6712</v>
      </c>
      <c r="K3059" t="s">
        <v>585</v>
      </c>
      <c r="L3059" t="s">
        <v>6713</v>
      </c>
      <c r="M3059" t="s">
        <v>6711</v>
      </c>
      <c r="N3059" t="s">
        <v>71</v>
      </c>
    </row>
    <row r="3060" spans="1:14" ht="15.75" customHeight="1" x14ac:dyDescent="0.15">
      <c r="A3060" s="9"/>
      <c r="B3060" s="1">
        <f>IFERROR(VLOOKUP(C3060,サービス一覧!$B$3:$C$49,2,FALSE),"")</f>
        <v>44</v>
      </c>
      <c r="C3060" t="s">
        <v>36</v>
      </c>
      <c r="D3060">
        <v>272700568</v>
      </c>
      <c r="E3060" s="16">
        <v>43191</v>
      </c>
      <c r="F3060" t="s">
        <v>8103</v>
      </c>
      <c r="G3060" t="s">
        <v>1708</v>
      </c>
      <c r="H3060" t="s">
        <v>8176</v>
      </c>
      <c r="I3060" t="s">
        <v>8105</v>
      </c>
      <c r="J3060" t="s">
        <v>1669</v>
      </c>
      <c r="K3060" t="s">
        <v>1666</v>
      </c>
      <c r="L3060" t="s">
        <v>1670</v>
      </c>
      <c r="M3060" t="s">
        <v>1668</v>
      </c>
      <c r="N3060" t="s">
        <v>71</v>
      </c>
    </row>
    <row r="3061" spans="1:14" ht="15.75" customHeight="1" x14ac:dyDescent="0.15">
      <c r="A3061" s="9"/>
      <c r="B3061" s="1">
        <f>IFERROR(VLOOKUP(C3061,サービス一覧!$B$3:$C$49,2,FALSE),"")</f>
        <v>44</v>
      </c>
      <c r="C3061" t="s">
        <v>36</v>
      </c>
      <c r="D3061">
        <v>272700626</v>
      </c>
      <c r="E3061" s="16">
        <v>43009</v>
      </c>
      <c r="F3061" t="s">
        <v>7207</v>
      </c>
      <c r="G3061" t="s">
        <v>338</v>
      </c>
      <c r="H3061" t="s">
        <v>6824</v>
      </c>
      <c r="I3061" t="s">
        <v>1678</v>
      </c>
      <c r="J3061" t="s">
        <v>1679</v>
      </c>
      <c r="K3061" t="s">
        <v>1680</v>
      </c>
      <c r="L3061" t="s">
        <v>1681</v>
      </c>
      <c r="M3061" t="s">
        <v>1682</v>
      </c>
      <c r="N3061" t="s">
        <v>71</v>
      </c>
    </row>
    <row r="3062" spans="1:14" ht="15.75" customHeight="1" x14ac:dyDescent="0.15">
      <c r="A3062" s="9"/>
      <c r="B3062" s="1">
        <f>IFERROR(VLOOKUP(C3062,サービス一覧!$B$3:$C$49,2,FALSE),"")</f>
        <v>44</v>
      </c>
      <c r="C3062" t="s">
        <v>36</v>
      </c>
      <c r="D3062">
        <v>272700683</v>
      </c>
      <c r="E3062" s="16">
        <v>43191</v>
      </c>
      <c r="F3062" t="s">
        <v>7208</v>
      </c>
      <c r="G3062" t="s">
        <v>1672</v>
      </c>
      <c r="H3062" t="s">
        <v>7209</v>
      </c>
      <c r="I3062" t="s">
        <v>7210</v>
      </c>
      <c r="J3062" t="s">
        <v>1675</v>
      </c>
      <c r="K3062" t="s">
        <v>1672</v>
      </c>
      <c r="L3062" t="s">
        <v>1701</v>
      </c>
      <c r="M3062" t="s">
        <v>1674</v>
      </c>
      <c r="N3062" t="s">
        <v>71</v>
      </c>
    </row>
    <row r="3063" spans="1:14" ht="15.75" customHeight="1" x14ac:dyDescent="0.15">
      <c r="A3063" s="9"/>
      <c r="B3063" s="1">
        <f>IFERROR(VLOOKUP(C3063,サービス一覧!$B$3:$C$49,2,FALSE),"")</f>
        <v>44</v>
      </c>
      <c r="C3063" t="s">
        <v>36</v>
      </c>
      <c r="D3063">
        <v>272700816</v>
      </c>
      <c r="E3063" s="16">
        <v>43191</v>
      </c>
      <c r="F3063" t="s">
        <v>8106</v>
      </c>
      <c r="G3063" t="s">
        <v>585</v>
      </c>
      <c r="H3063" t="s">
        <v>1687</v>
      </c>
      <c r="I3063" t="s">
        <v>1688</v>
      </c>
      <c r="J3063" t="s">
        <v>341</v>
      </c>
      <c r="K3063" t="s">
        <v>342</v>
      </c>
      <c r="L3063" t="s">
        <v>1609</v>
      </c>
      <c r="M3063" t="s">
        <v>1610</v>
      </c>
      <c r="N3063" t="s">
        <v>71</v>
      </c>
    </row>
    <row r="3064" spans="1:14" ht="15.75" customHeight="1" x14ac:dyDescent="0.15">
      <c r="A3064" s="9"/>
      <c r="B3064" s="1">
        <f>IFERROR(VLOOKUP(C3064,サービス一覧!$B$3:$C$49,2,FALSE),"")</f>
        <v>44</v>
      </c>
      <c r="C3064" t="s">
        <v>36</v>
      </c>
      <c r="D3064">
        <v>272701061</v>
      </c>
      <c r="E3064" s="16">
        <v>43191</v>
      </c>
      <c r="F3064" t="s">
        <v>8107</v>
      </c>
      <c r="G3064" t="s">
        <v>951</v>
      </c>
      <c r="H3064" t="s">
        <v>2046</v>
      </c>
      <c r="I3064" t="s">
        <v>2044</v>
      </c>
      <c r="J3064" t="s">
        <v>2045</v>
      </c>
      <c r="K3064" t="s">
        <v>951</v>
      </c>
      <c r="L3064" t="s">
        <v>2046</v>
      </c>
      <c r="M3064" t="s">
        <v>2044</v>
      </c>
      <c r="N3064" t="s">
        <v>71</v>
      </c>
    </row>
    <row r="3065" spans="1:14" ht="15.75" customHeight="1" x14ac:dyDescent="0.15">
      <c r="A3065" s="9"/>
      <c r="B3065" s="1">
        <f>IFERROR(VLOOKUP(C3065,サービス一覧!$B$3:$C$49,2,FALSE),"")</f>
        <v>44</v>
      </c>
      <c r="C3065" t="s">
        <v>36</v>
      </c>
      <c r="D3065">
        <v>272701103</v>
      </c>
      <c r="E3065" s="16">
        <v>42461</v>
      </c>
      <c r="F3065" t="s">
        <v>8108</v>
      </c>
      <c r="G3065" t="s">
        <v>593</v>
      </c>
      <c r="H3065" t="s">
        <v>8109</v>
      </c>
      <c r="I3065" t="s">
        <v>2402</v>
      </c>
      <c r="J3065" t="s">
        <v>612</v>
      </c>
      <c r="K3065" t="s">
        <v>273</v>
      </c>
      <c r="L3065" t="s">
        <v>299</v>
      </c>
      <c r="M3065" t="s">
        <v>318</v>
      </c>
      <c r="N3065" t="s">
        <v>71</v>
      </c>
    </row>
    <row r="3066" spans="1:14" ht="15.75" customHeight="1" x14ac:dyDescent="0.15">
      <c r="A3066" s="9"/>
      <c r="B3066" s="1">
        <f>IFERROR(VLOOKUP(C3066,サービス一覧!$B$3:$C$49,2,FALSE),"")</f>
        <v>44</v>
      </c>
      <c r="C3066" t="s">
        <v>36</v>
      </c>
      <c r="D3066">
        <v>272701152</v>
      </c>
      <c r="E3066" s="16">
        <v>42644</v>
      </c>
      <c r="F3066" t="s">
        <v>8111</v>
      </c>
      <c r="G3066" t="s">
        <v>1657</v>
      </c>
      <c r="H3066" t="s">
        <v>8177</v>
      </c>
      <c r="I3066" t="s">
        <v>1659</v>
      </c>
      <c r="J3066" t="s">
        <v>1660</v>
      </c>
      <c r="K3066" t="s">
        <v>1661</v>
      </c>
      <c r="L3066" t="s">
        <v>4832</v>
      </c>
      <c r="M3066" t="s">
        <v>1659</v>
      </c>
      <c r="N3066" t="s">
        <v>71</v>
      </c>
    </row>
    <row r="3067" spans="1:14" ht="15.75" customHeight="1" x14ac:dyDescent="0.15">
      <c r="A3067" s="9"/>
      <c r="B3067" s="1">
        <f>IFERROR(VLOOKUP(C3067,サービス一覧!$B$3:$C$49,2,FALSE),"")</f>
        <v>44</v>
      </c>
      <c r="C3067" t="s">
        <v>36</v>
      </c>
      <c r="D3067">
        <v>272701160</v>
      </c>
      <c r="E3067" s="16">
        <v>43191</v>
      </c>
      <c r="F3067" t="s">
        <v>8112</v>
      </c>
      <c r="G3067" t="s">
        <v>8113</v>
      </c>
      <c r="H3067" t="s">
        <v>8178</v>
      </c>
      <c r="I3067" t="s">
        <v>8115</v>
      </c>
      <c r="J3067" t="s">
        <v>612</v>
      </c>
      <c r="K3067" t="s">
        <v>273</v>
      </c>
      <c r="L3067" t="s">
        <v>299</v>
      </c>
      <c r="M3067" t="s">
        <v>318</v>
      </c>
      <c r="N3067" t="s">
        <v>71</v>
      </c>
    </row>
    <row r="3068" spans="1:14" ht="15.75" customHeight="1" x14ac:dyDescent="0.15">
      <c r="A3068" s="9"/>
      <c r="B3068" s="1">
        <f>IFERROR(VLOOKUP(C3068,サービス一覧!$B$3:$C$49,2,FALSE),"")</f>
        <v>44</v>
      </c>
      <c r="C3068" t="s">
        <v>36</v>
      </c>
      <c r="D3068">
        <v>272701293</v>
      </c>
      <c r="E3068" s="16">
        <v>43191</v>
      </c>
      <c r="F3068" t="s">
        <v>7211</v>
      </c>
      <c r="G3068" t="s">
        <v>6688</v>
      </c>
      <c r="H3068" t="s">
        <v>6691</v>
      </c>
      <c r="I3068" t="s">
        <v>7212</v>
      </c>
      <c r="J3068" t="s">
        <v>7213</v>
      </c>
      <c r="K3068" t="s">
        <v>810</v>
      </c>
      <c r="L3068" t="s">
        <v>7214</v>
      </c>
      <c r="M3068" t="s">
        <v>7215</v>
      </c>
      <c r="N3068" t="s">
        <v>71</v>
      </c>
    </row>
    <row r="3069" spans="1:14" ht="15.75" customHeight="1" x14ac:dyDescent="0.15">
      <c r="A3069" s="9"/>
      <c r="B3069" s="1">
        <f>IFERROR(VLOOKUP(C3069,サービス一覧!$B$3:$C$49,2,FALSE),"")</f>
        <v>44</v>
      </c>
      <c r="C3069" t="s">
        <v>36</v>
      </c>
      <c r="D3069">
        <v>272701400</v>
      </c>
      <c r="E3069" s="16">
        <v>43191</v>
      </c>
      <c r="F3069" t="s">
        <v>8116</v>
      </c>
      <c r="G3069" t="s">
        <v>947</v>
      </c>
      <c r="H3069" t="s">
        <v>6763</v>
      </c>
      <c r="I3069" t="s">
        <v>6766</v>
      </c>
      <c r="J3069" t="s">
        <v>6765</v>
      </c>
      <c r="K3069" t="s">
        <v>947</v>
      </c>
      <c r="L3069" t="s">
        <v>8117</v>
      </c>
      <c r="M3069" t="s">
        <v>6766</v>
      </c>
      <c r="N3069" t="s">
        <v>71</v>
      </c>
    </row>
    <row r="3070" spans="1:14" ht="15.75" customHeight="1" x14ac:dyDescent="0.15">
      <c r="A3070" s="9"/>
      <c r="B3070" s="1">
        <f>IFERROR(VLOOKUP(C3070,サービス一覧!$B$3:$C$49,2,FALSE),"")</f>
        <v>44</v>
      </c>
      <c r="C3070" t="s">
        <v>36</v>
      </c>
      <c r="D3070">
        <v>272701418</v>
      </c>
      <c r="E3070" s="16">
        <v>43191</v>
      </c>
      <c r="F3070" t="s">
        <v>8118</v>
      </c>
      <c r="G3070" t="s">
        <v>1690</v>
      </c>
      <c r="H3070" t="s">
        <v>1691</v>
      </c>
      <c r="I3070" t="s">
        <v>1692</v>
      </c>
      <c r="J3070" t="s">
        <v>1693</v>
      </c>
      <c r="K3070" t="s">
        <v>1694</v>
      </c>
      <c r="L3070" t="s">
        <v>1695</v>
      </c>
      <c r="M3070" t="s">
        <v>1696</v>
      </c>
      <c r="N3070" t="s">
        <v>71</v>
      </c>
    </row>
    <row r="3071" spans="1:14" ht="15.75" customHeight="1" x14ac:dyDescent="0.15">
      <c r="A3071" s="9"/>
      <c r="B3071" s="1">
        <f>IFERROR(VLOOKUP(C3071,サービス一覧!$B$3:$C$49,2,FALSE),"")</f>
        <v>44</v>
      </c>
      <c r="C3071" t="s">
        <v>36</v>
      </c>
      <c r="D3071">
        <v>272701640</v>
      </c>
      <c r="E3071" s="16">
        <v>43191</v>
      </c>
      <c r="F3071" t="s">
        <v>8119</v>
      </c>
      <c r="G3071" t="s">
        <v>1666</v>
      </c>
      <c r="H3071" t="s">
        <v>3495</v>
      </c>
      <c r="I3071" t="s">
        <v>3493</v>
      </c>
      <c r="J3071" t="s">
        <v>3494</v>
      </c>
      <c r="K3071" t="s">
        <v>1666</v>
      </c>
      <c r="L3071" t="s">
        <v>3495</v>
      </c>
      <c r="M3071" t="s">
        <v>3493</v>
      </c>
      <c r="N3071" t="s">
        <v>71</v>
      </c>
    </row>
    <row r="3072" spans="1:14" ht="15.75" customHeight="1" x14ac:dyDescent="0.15">
      <c r="A3072" s="9"/>
      <c r="B3072" s="1">
        <f>IFERROR(VLOOKUP(C3072,サービス一覧!$B$3:$C$49,2,FALSE),"")</f>
        <v>44</v>
      </c>
      <c r="C3072" t="s">
        <v>36</v>
      </c>
      <c r="D3072">
        <v>272701673</v>
      </c>
      <c r="E3072" s="16">
        <v>43191</v>
      </c>
      <c r="F3072" t="s">
        <v>8120</v>
      </c>
      <c r="G3072" t="s">
        <v>3047</v>
      </c>
      <c r="H3072" t="s">
        <v>8179</v>
      </c>
      <c r="I3072" t="s">
        <v>3049</v>
      </c>
      <c r="J3072" t="s">
        <v>3256</v>
      </c>
      <c r="K3072" t="s">
        <v>1144</v>
      </c>
      <c r="L3072" t="s">
        <v>3257</v>
      </c>
      <c r="M3072" t="s">
        <v>6749</v>
      </c>
      <c r="N3072" t="s">
        <v>71</v>
      </c>
    </row>
    <row r="3073" spans="1:14" ht="15.75" customHeight="1" x14ac:dyDescent="0.15">
      <c r="A3073" s="9"/>
      <c r="B3073" s="1">
        <f>IFERROR(VLOOKUP(C3073,サービス一覧!$B$3:$C$49,2,FALSE),"")</f>
        <v>44</v>
      </c>
      <c r="C3073" t="s">
        <v>36</v>
      </c>
      <c r="D3073">
        <v>272701723</v>
      </c>
      <c r="E3073" s="16">
        <v>43191</v>
      </c>
      <c r="F3073" t="s">
        <v>8122</v>
      </c>
      <c r="G3073" t="s">
        <v>1698</v>
      </c>
      <c r="H3073" t="s">
        <v>8180</v>
      </c>
      <c r="I3073" t="s">
        <v>1700</v>
      </c>
      <c r="J3073" t="s">
        <v>1675</v>
      </c>
      <c r="K3073" t="s">
        <v>1672</v>
      </c>
      <c r="L3073" t="s">
        <v>1673</v>
      </c>
      <c r="M3073" t="s">
        <v>1674</v>
      </c>
      <c r="N3073" t="s">
        <v>71</v>
      </c>
    </row>
    <row r="3074" spans="1:14" ht="15.75" customHeight="1" x14ac:dyDescent="0.15">
      <c r="A3074" s="9"/>
      <c r="B3074" s="1">
        <f>IFERROR(VLOOKUP(C3074,サービス一覧!$B$3:$C$49,2,FALSE),"")</f>
        <v>44</v>
      </c>
      <c r="C3074" t="s">
        <v>36</v>
      </c>
      <c r="D3074">
        <v>272701863</v>
      </c>
      <c r="E3074" s="16">
        <v>43191</v>
      </c>
      <c r="F3074" t="s">
        <v>8123</v>
      </c>
      <c r="G3074" t="s">
        <v>1708</v>
      </c>
      <c r="H3074" t="s">
        <v>8181</v>
      </c>
      <c r="I3074" t="s">
        <v>8125</v>
      </c>
      <c r="J3074" t="s">
        <v>8126</v>
      </c>
      <c r="K3074" t="s">
        <v>1708</v>
      </c>
      <c r="L3074" t="s">
        <v>8181</v>
      </c>
      <c r="M3074" t="s">
        <v>8125</v>
      </c>
      <c r="N3074" t="s">
        <v>71</v>
      </c>
    </row>
    <row r="3075" spans="1:14" ht="15.75" customHeight="1" x14ac:dyDescent="0.15">
      <c r="A3075" s="9"/>
      <c r="B3075" s="1">
        <f>IFERROR(VLOOKUP(C3075,サービス一覧!$B$3:$C$49,2,FALSE),"")</f>
        <v>44</v>
      </c>
      <c r="C3075" t="s">
        <v>36</v>
      </c>
      <c r="D3075">
        <v>290100379</v>
      </c>
      <c r="E3075" s="16">
        <v>43191</v>
      </c>
      <c r="F3075" t="s">
        <v>7216</v>
      </c>
      <c r="G3075" t="s">
        <v>1046</v>
      </c>
      <c r="H3075" t="s">
        <v>7217</v>
      </c>
      <c r="I3075" t="s">
        <v>7218</v>
      </c>
      <c r="J3075" t="s">
        <v>7219</v>
      </c>
      <c r="K3075" t="s">
        <v>1046</v>
      </c>
      <c r="L3075" t="s">
        <v>7217</v>
      </c>
      <c r="M3075" t="s">
        <v>7218</v>
      </c>
      <c r="N3075" t="s">
        <v>71</v>
      </c>
    </row>
    <row r="3076" spans="1:14" ht="15.75" customHeight="1" x14ac:dyDescent="0.15">
      <c r="A3076" s="9"/>
      <c r="B3076" s="1">
        <f>IFERROR(VLOOKUP(C3076,サービス一覧!$B$3:$C$49,2,FALSE),"")</f>
        <v>44</v>
      </c>
      <c r="C3076" t="s">
        <v>36</v>
      </c>
      <c r="D3076">
        <v>290100411</v>
      </c>
      <c r="E3076" s="16">
        <v>43405</v>
      </c>
      <c r="F3076" t="s">
        <v>7220</v>
      </c>
      <c r="G3076" t="s">
        <v>1997</v>
      </c>
      <c r="H3076" t="s">
        <v>5331</v>
      </c>
      <c r="I3076" t="s">
        <v>7221</v>
      </c>
      <c r="J3076" t="s">
        <v>1068</v>
      </c>
      <c r="K3076" t="s">
        <v>736</v>
      </c>
      <c r="L3076" t="s">
        <v>5333</v>
      </c>
      <c r="M3076" t="s">
        <v>5334</v>
      </c>
      <c r="N3076" t="s">
        <v>71</v>
      </c>
    </row>
    <row r="3077" spans="1:14" ht="15.75" customHeight="1" x14ac:dyDescent="0.15">
      <c r="A3077" s="9"/>
      <c r="B3077" s="1">
        <f>IFERROR(VLOOKUP(C3077,サービス一覧!$B$3:$C$49,2,FALSE),"")</f>
        <v>44</v>
      </c>
      <c r="C3077" t="s">
        <v>36</v>
      </c>
      <c r="D3077">
        <v>290100452</v>
      </c>
      <c r="E3077" s="16">
        <v>43252</v>
      </c>
      <c r="F3077" t="s">
        <v>7222</v>
      </c>
      <c r="G3077" t="s">
        <v>2079</v>
      </c>
      <c r="H3077" t="s">
        <v>7223</v>
      </c>
      <c r="I3077" t="s">
        <v>7224</v>
      </c>
      <c r="J3077" t="s">
        <v>7225</v>
      </c>
      <c r="K3077" t="s">
        <v>2079</v>
      </c>
      <c r="L3077" t="s">
        <v>7223</v>
      </c>
      <c r="M3077" t="s">
        <v>7226</v>
      </c>
      <c r="N3077" t="s">
        <v>71</v>
      </c>
    </row>
    <row r="3078" spans="1:14" ht="15.75" customHeight="1" x14ac:dyDescent="0.15">
      <c r="A3078" s="9"/>
      <c r="B3078" s="1">
        <f>IFERROR(VLOOKUP(C3078,サービス一覧!$B$3:$C$49,2,FALSE),"")</f>
        <v>44</v>
      </c>
      <c r="C3078" t="s">
        <v>36</v>
      </c>
      <c r="D3078">
        <v>290100460</v>
      </c>
      <c r="E3078" s="16">
        <v>43282</v>
      </c>
      <c r="F3078" t="s">
        <v>7227</v>
      </c>
      <c r="G3078" t="s">
        <v>211</v>
      </c>
      <c r="H3078" t="s">
        <v>7228</v>
      </c>
      <c r="I3078" t="s">
        <v>7229</v>
      </c>
      <c r="J3078" t="s">
        <v>7230</v>
      </c>
      <c r="K3078" t="s">
        <v>211</v>
      </c>
      <c r="L3078" t="s">
        <v>7231</v>
      </c>
      <c r="M3078" t="s">
        <v>7229</v>
      </c>
      <c r="N3078" t="s">
        <v>71</v>
      </c>
    </row>
    <row r="3079" spans="1:14" ht="15.75" customHeight="1" x14ac:dyDescent="0.15">
      <c r="A3079" s="9"/>
      <c r="B3079" s="1">
        <f>IFERROR(VLOOKUP(C3079,サービス一覧!$B$3:$C$49,2,FALSE),"")</f>
        <v>44</v>
      </c>
      <c r="C3079" t="s">
        <v>36</v>
      </c>
      <c r="D3079">
        <v>290100478</v>
      </c>
      <c r="E3079" s="16">
        <v>43282</v>
      </c>
      <c r="F3079" t="s">
        <v>7232</v>
      </c>
      <c r="G3079" t="s">
        <v>736</v>
      </c>
      <c r="H3079" t="s">
        <v>7233</v>
      </c>
      <c r="I3079" t="s">
        <v>7234</v>
      </c>
      <c r="J3079" t="s">
        <v>7235</v>
      </c>
      <c r="K3079" t="s">
        <v>2063</v>
      </c>
      <c r="L3079" t="s">
        <v>7236</v>
      </c>
      <c r="M3079" t="s">
        <v>7237</v>
      </c>
      <c r="N3079" t="s">
        <v>71</v>
      </c>
    </row>
    <row r="3080" spans="1:14" ht="15.75" customHeight="1" x14ac:dyDescent="0.15">
      <c r="A3080" s="9"/>
      <c r="B3080" s="1">
        <f>IFERROR(VLOOKUP(C3080,サービス一覧!$B$3:$C$49,2,FALSE),"")</f>
        <v>44</v>
      </c>
      <c r="C3080" t="s">
        <v>36</v>
      </c>
      <c r="D3080">
        <v>290100536</v>
      </c>
      <c r="E3080" s="16">
        <v>43952</v>
      </c>
      <c r="F3080" t="s">
        <v>7238</v>
      </c>
      <c r="G3080" t="s">
        <v>150</v>
      </c>
      <c r="H3080" t="s">
        <v>7239</v>
      </c>
      <c r="I3080" t="s">
        <v>3733</v>
      </c>
      <c r="J3080" t="s">
        <v>3734</v>
      </c>
      <c r="K3080" t="s">
        <v>150</v>
      </c>
      <c r="L3080" t="s">
        <v>7240</v>
      </c>
      <c r="M3080" t="s">
        <v>3733</v>
      </c>
      <c r="N3080" t="s">
        <v>1014</v>
      </c>
    </row>
    <row r="3081" spans="1:14" ht="15.75" customHeight="1" x14ac:dyDescent="0.15">
      <c r="A3081" s="9"/>
      <c r="B3081" s="1">
        <f>IFERROR(VLOOKUP(C3081,サービス一覧!$B$3:$C$49,2,FALSE),"")</f>
        <v>44</v>
      </c>
      <c r="C3081" t="s">
        <v>36</v>
      </c>
      <c r="D3081">
        <v>290100544</v>
      </c>
      <c r="E3081" s="16">
        <v>44105</v>
      </c>
      <c r="F3081" t="s">
        <v>7241</v>
      </c>
      <c r="G3081" t="s">
        <v>2201</v>
      </c>
      <c r="H3081" t="s">
        <v>7242</v>
      </c>
      <c r="I3081" t="s">
        <v>7243</v>
      </c>
      <c r="J3081" t="s">
        <v>7244</v>
      </c>
      <c r="K3081" t="s">
        <v>2142</v>
      </c>
      <c r="L3081" t="s">
        <v>7245</v>
      </c>
      <c r="M3081" t="s">
        <v>7246</v>
      </c>
      <c r="N3081" t="s">
        <v>71</v>
      </c>
    </row>
    <row r="3082" spans="1:14" ht="15.75" customHeight="1" x14ac:dyDescent="0.15">
      <c r="A3082" s="9"/>
      <c r="B3082" s="1">
        <f>IFERROR(VLOOKUP(C3082,サービス一覧!$B$3:$C$49,2,FALSE),"")</f>
        <v>44</v>
      </c>
      <c r="C3082" t="s">
        <v>36</v>
      </c>
      <c r="D3082">
        <v>290100585</v>
      </c>
      <c r="E3082" s="16">
        <v>44287</v>
      </c>
      <c r="F3082" t="s">
        <v>7247</v>
      </c>
      <c r="G3082" t="s">
        <v>3186</v>
      </c>
      <c r="H3082" t="s">
        <v>3187</v>
      </c>
      <c r="I3082" t="s">
        <v>7248</v>
      </c>
      <c r="J3082" t="s">
        <v>214</v>
      </c>
      <c r="K3082" t="s">
        <v>215</v>
      </c>
      <c r="L3082" t="s">
        <v>7249</v>
      </c>
      <c r="M3082" t="s">
        <v>217</v>
      </c>
      <c r="N3082" t="s">
        <v>71</v>
      </c>
    </row>
    <row r="3083" spans="1:14" ht="15.75" customHeight="1" x14ac:dyDescent="0.15">
      <c r="A3083" s="9"/>
      <c r="B3083" s="1">
        <f>IFERROR(VLOOKUP(C3083,サービス一覧!$B$3:$C$49,2,FALSE),"")</f>
        <v>44</v>
      </c>
      <c r="C3083" t="s">
        <v>36</v>
      </c>
      <c r="D3083">
        <v>290100593</v>
      </c>
      <c r="E3083" s="16">
        <v>44378</v>
      </c>
      <c r="F3083" t="s">
        <v>7250</v>
      </c>
      <c r="G3083" t="s">
        <v>5163</v>
      </c>
      <c r="H3083" t="s">
        <v>7251</v>
      </c>
      <c r="I3083" t="s">
        <v>7252</v>
      </c>
      <c r="J3083" t="s">
        <v>4262</v>
      </c>
      <c r="K3083" t="s">
        <v>4259</v>
      </c>
      <c r="L3083" t="s">
        <v>7253</v>
      </c>
      <c r="M3083" t="s">
        <v>4263</v>
      </c>
      <c r="N3083" t="s">
        <v>71</v>
      </c>
    </row>
    <row r="3084" spans="1:14" ht="15.75" customHeight="1" x14ac:dyDescent="0.15">
      <c r="A3084" s="9"/>
      <c r="B3084" s="1">
        <f>IFERROR(VLOOKUP(C3084,サービス一覧!$B$3:$C$49,2,FALSE),"")</f>
        <v>44</v>
      </c>
      <c r="C3084" t="s">
        <v>36</v>
      </c>
      <c r="D3084">
        <v>290100643</v>
      </c>
      <c r="E3084" s="16">
        <v>44835</v>
      </c>
      <c r="F3084" t="s">
        <v>7254</v>
      </c>
      <c r="G3084" t="s">
        <v>7255</v>
      </c>
      <c r="H3084" t="s">
        <v>7256</v>
      </c>
      <c r="I3084" t="s">
        <v>7257</v>
      </c>
      <c r="J3084" t="s">
        <v>202</v>
      </c>
      <c r="K3084" t="s">
        <v>199</v>
      </c>
      <c r="L3084" t="s">
        <v>729</v>
      </c>
      <c r="M3084" t="s">
        <v>204</v>
      </c>
      <c r="N3084" t="s">
        <v>1014</v>
      </c>
    </row>
    <row r="3085" spans="1:14" ht="15.75" customHeight="1" x14ac:dyDescent="0.15">
      <c r="A3085" s="9"/>
      <c r="B3085" s="1">
        <f>IFERROR(VLOOKUP(C3085,サービス一覧!$B$3:$C$49,2,FALSE),"")</f>
        <v>44</v>
      </c>
      <c r="C3085" t="s">
        <v>36</v>
      </c>
      <c r="D3085">
        <v>290100668</v>
      </c>
      <c r="E3085" s="16">
        <v>45017</v>
      </c>
      <c r="F3085" t="s">
        <v>7258</v>
      </c>
      <c r="G3085" t="s">
        <v>2201</v>
      </c>
      <c r="H3085" t="s">
        <v>7259</v>
      </c>
      <c r="I3085" t="s">
        <v>7260</v>
      </c>
      <c r="J3085" t="s">
        <v>7261</v>
      </c>
      <c r="K3085" t="s">
        <v>2201</v>
      </c>
      <c r="L3085" t="s">
        <v>7259</v>
      </c>
      <c r="M3085" t="s">
        <v>7260</v>
      </c>
      <c r="N3085" t="s">
        <v>71</v>
      </c>
    </row>
    <row r="3086" spans="1:14" ht="15.75" customHeight="1" x14ac:dyDescent="0.15">
      <c r="A3086" s="9"/>
      <c r="B3086" s="1">
        <f>IFERROR(VLOOKUP(C3086,サービス一覧!$B$3:$C$49,2,FALSE),"")</f>
        <v>44</v>
      </c>
      <c r="C3086" t="s">
        <v>36</v>
      </c>
      <c r="D3086">
        <v>290100700</v>
      </c>
      <c r="E3086" s="16">
        <v>45292</v>
      </c>
      <c r="F3086" t="s">
        <v>7262</v>
      </c>
      <c r="G3086" t="s">
        <v>3722</v>
      </c>
      <c r="H3086" t="s">
        <v>7263</v>
      </c>
      <c r="I3086" t="s">
        <v>7264</v>
      </c>
      <c r="J3086" t="s">
        <v>3721</v>
      </c>
      <c r="K3086" t="s">
        <v>3722</v>
      </c>
      <c r="L3086" t="s">
        <v>3723</v>
      </c>
      <c r="M3086" t="s">
        <v>3724</v>
      </c>
      <c r="N3086" t="s">
        <v>71</v>
      </c>
    </row>
    <row r="3087" spans="1:14" ht="15.75" customHeight="1" x14ac:dyDescent="0.15">
      <c r="A3087" s="9"/>
      <c r="B3087" s="1">
        <f>IFERROR(VLOOKUP(C3087,サービス一覧!$B$3:$C$49,2,FALSE),"")</f>
        <v>44</v>
      </c>
      <c r="C3087" t="s">
        <v>36</v>
      </c>
      <c r="D3087">
        <v>290100734</v>
      </c>
      <c r="E3087" s="16">
        <v>45383</v>
      </c>
      <c r="F3087" t="s">
        <v>7265</v>
      </c>
      <c r="G3087" t="s">
        <v>4259</v>
      </c>
      <c r="H3087" t="s">
        <v>5317</v>
      </c>
      <c r="I3087" t="s">
        <v>7266</v>
      </c>
      <c r="J3087" t="s">
        <v>4262</v>
      </c>
      <c r="K3087" t="s">
        <v>3660</v>
      </c>
      <c r="L3087" t="s">
        <v>7267</v>
      </c>
      <c r="M3087" t="s">
        <v>4263</v>
      </c>
      <c r="N3087" t="s">
        <v>71</v>
      </c>
    </row>
    <row r="3088" spans="1:14" ht="15.75" customHeight="1" x14ac:dyDescent="0.15">
      <c r="A3088" s="9"/>
      <c r="B3088" s="1">
        <f>IFERROR(VLOOKUP(C3088,サービス一覧!$B$3:$C$49,2,FALSE),"")</f>
        <v>44</v>
      </c>
      <c r="C3088" t="s">
        <v>36</v>
      </c>
      <c r="D3088">
        <v>290100759</v>
      </c>
      <c r="E3088" s="16">
        <v>45474</v>
      </c>
      <c r="F3088" t="s">
        <v>7268</v>
      </c>
      <c r="G3088" t="s">
        <v>7269</v>
      </c>
      <c r="H3088" t="s">
        <v>7270</v>
      </c>
      <c r="I3088" t="s">
        <v>7271</v>
      </c>
      <c r="J3088" t="s">
        <v>7272</v>
      </c>
      <c r="K3088" t="s">
        <v>3660</v>
      </c>
      <c r="L3088" t="s">
        <v>7273</v>
      </c>
      <c r="M3088" t="s">
        <v>7274</v>
      </c>
      <c r="N3088" t="s">
        <v>71</v>
      </c>
    </row>
    <row r="3089" spans="1:14" ht="15.75" customHeight="1" x14ac:dyDescent="0.15">
      <c r="A3089" s="9"/>
      <c r="B3089" s="1">
        <f>IFERROR(VLOOKUP(C3089,サービス一覧!$B$3:$C$49,2,FALSE),"")</f>
        <v>44</v>
      </c>
      <c r="C3089" t="s">
        <v>36</v>
      </c>
      <c r="D3089">
        <v>290200187</v>
      </c>
      <c r="E3089" s="16">
        <v>43472</v>
      </c>
      <c r="F3089" t="s">
        <v>7279</v>
      </c>
      <c r="G3089" t="s">
        <v>2716</v>
      </c>
      <c r="H3089" t="s">
        <v>7280</v>
      </c>
      <c r="I3089">
        <v>172832100</v>
      </c>
      <c r="J3089" t="s">
        <v>3808</v>
      </c>
      <c r="K3089" t="s">
        <v>2716</v>
      </c>
      <c r="L3089" t="s">
        <v>7017</v>
      </c>
      <c r="M3089" t="s">
        <v>3810</v>
      </c>
      <c r="N3089" t="s">
        <v>71</v>
      </c>
    </row>
    <row r="3090" spans="1:14" ht="15.75" customHeight="1" x14ac:dyDescent="0.15">
      <c r="A3090" s="9"/>
      <c r="B3090" s="1">
        <f>IFERROR(VLOOKUP(C3090,サービス一覧!$B$3:$C$49,2,FALSE),"")</f>
        <v>44</v>
      </c>
      <c r="C3090" t="s">
        <v>36</v>
      </c>
      <c r="D3090">
        <v>290200195</v>
      </c>
      <c r="E3090" s="16">
        <v>43586</v>
      </c>
      <c r="F3090" t="s">
        <v>7281</v>
      </c>
      <c r="G3090" t="s">
        <v>4433</v>
      </c>
      <c r="H3090" t="s">
        <v>7282</v>
      </c>
      <c r="I3090" t="s">
        <v>7283</v>
      </c>
      <c r="J3090" t="s">
        <v>7284</v>
      </c>
      <c r="K3090" t="s">
        <v>4433</v>
      </c>
      <c r="L3090" t="s">
        <v>7285</v>
      </c>
      <c r="M3090" t="s">
        <v>7283</v>
      </c>
      <c r="N3090" t="s">
        <v>71</v>
      </c>
    </row>
    <row r="3091" spans="1:14" ht="15.75" customHeight="1" x14ac:dyDescent="0.15">
      <c r="A3091" s="9"/>
      <c r="B3091" s="1">
        <f>IFERROR(VLOOKUP(C3091,サービス一覧!$B$3:$C$49,2,FALSE),"")</f>
        <v>44</v>
      </c>
      <c r="C3091" t="s">
        <v>36</v>
      </c>
      <c r="D3091">
        <v>290200245</v>
      </c>
      <c r="E3091" s="16">
        <v>44440</v>
      </c>
      <c r="F3091" t="s">
        <v>7286</v>
      </c>
      <c r="G3091" t="s">
        <v>219</v>
      </c>
      <c r="H3091" t="s">
        <v>7287</v>
      </c>
      <c r="I3091" t="s">
        <v>7288</v>
      </c>
      <c r="J3091" t="s">
        <v>7289</v>
      </c>
      <c r="K3091" t="s">
        <v>132</v>
      </c>
      <c r="L3091" t="s">
        <v>2321</v>
      </c>
      <c r="M3091" t="s">
        <v>2322</v>
      </c>
      <c r="N3091" t="s">
        <v>71</v>
      </c>
    </row>
    <row r="3092" spans="1:14" ht="15.75" customHeight="1" x14ac:dyDescent="0.15">
      <c r="A3092" s="9"/>
      <c r="B3092" s="1">
        <f>IFERROR(VLOOKUP(C3092,サービス一覧!$B$3:$C$49,2,FALSE),"")</f>
        <v>44</v>
      </c>
      <c r="C3092" t="s">
        <v>36</v>
      </c>
      <c r="D3092">
        <v>290200278</v>
      </c>
      <c r="E3092" s="16">
        <v>44470</v>
      </c>
      <c r="F3092" t="s">
        <v>7290</v>
      </c>
      <c r="G3092" t="s">
        <v>3839</v>
      </c>
      <c r="H3092" t="s">
        <v>7291</v>
      </c>
      <c r="I3092" t="s">
        <v>7292</v>
      </c>
      <c r="J3092" t="s">
        <v>7293</v>
      </c>
      <c r="K3092" t="s">
        <v>3839</v>
      </c>
      <c r="L3092" t="s">
        <v>7291</v>
      </c>
      <c r="M3092" t="s">
        <v>7292</v>
      </c>
      <c r="N3092" t="s">
        <v>71</v>
      </c>
    </row>
    <row r="3093" spans="1:14" ht="15.75" customHeight="1" x14ac:dyDescent="0.15">
      <c r="A3093" s="9"/>
      <c r="B3093" s="1">
        <f>IFERROR(VLOOKUP(C3093,サービス一覧!$B$3:$C$49,2,FALSE),"")</f>
        <v>44</v>
      </c>
      <c r="C3093" t="s">
        <v>36</v>
      </c>
      <c r="D3093">
        <v>290200286</v>
      </c>
      <c r="E3093" s="16">
        <v>44652</v>
      </c>
      <c r="F3093" t="s">
        <v>7294</v>
      </c>
      <c r="G3093" t="s">
        <v>5573</v>
      </c>
      <c r="H3093" t="s">
        <v>7295</v>
      </c>
      <c r="I3093" t="s">
        <v>7296</v>
      </c>
      <c r="J3093" t="s">
        <v>5576</v>
      </c>
      <c r="K3093" t="s">
        <v>4385</v>
      </c>
      <c r="L3093" t="s">
        <v>5577</v>
      </c>
      <c r="M3093" t="s">
        <v>7296</v>
      </c>
      <c r="N3093" t="s">
        <v>71</v>
      </c>
    </row>
    <row r="3094" spans="1:14" ht="15.75" customHeight="1" x14ac:dyDescent="0.15">
      <c r="A3094" s="9"/>
      <c r="B3094" s="1">
        <f>IFERROR(VLOOKUP(C3094,サービス一覧!$B$3:$C$49,2,FALSE),"")</f>
        <v>44</v>
      </c>
      <c r="C3094" t="s">
        <v>36</v>
      </c>
      <c r="D3094">
        <v>290200294</v>
      </c>
      <c r="E3094" s="16">
        <v>44682</v>
      </c>
      <c r="F3094" t="s">
        <v>7297</v>
      </c>
      <c r="G3094" t="s">
        <v>753</v>
      </c>
      <c r="H3094" t="s">
        <v>7298</v>
      </c>
      <c r="I3094" t="s">
        <v>7299</v>
      </c>
      <c r="J3094" t="s">
        <v>7300</v>
      </c>
      <c r="K3094" t="s">
        <v>2716</v>
      </c>
      <c r="L3094" t="s">
        <v>7301</v>
      </c>
      <c r="M3094" t="s">
        <v>7302</v>
      </c>
      <c r="N3094" t="s">
        <v>71</v>
      </c>
    </row>
    <row r="3095" spans="1:14" ht="15.75" customHeight="1" x14ac:dyDescent="0.15">
      <c r="A3095" s="9"/>
      <c r="B3095" s="1">
        <f>IFERROR(VLOOKUP(C3095,サービス一覧!$B$3:$C$49,2,FALSE),"")</f>
        <v>44</v>
      </c>
      <c r="C3095" t="s">
        <v>36</v>
      </c>
      <c r="D3095">
        <v>290200328</v>
      </c>
      <c r="E3095" s="16">
        <v>44986</v>
      </c>
      <c r="F3095" t="s">
        <v>7303</v>
      </c>
      <c r="G3095" t="s">
        <v>7304</v>
      </c>
      <c r="H3095" t="s">
        <v>7305</v>
      </c>
      <c r="I3095" t="s">
        <v>7306</v>
      </c>
      <c r="J3095" t="s">
        <v>7244</v>
      </c>
      <c r="K3095" t="s">
        <v>2142</v>
      </c>
      <c r="L3095" t="s">
        <v>7307</v>
      </c>
      <c r="M3095" t="s">
        <v>7246</v>
      </c>
      <c r="N3095" t="s">
        <v>71</v>
      </c>
    </row>
    <row r="3096" spans="1:14" ht="15.75" customHeight="1" x14ac:dyDescent="0.15">
      <c r="A3096" s="9"/>
      <c r="B3096" s="1">
        <f>IFERROR(VLOOKUP(C3096,サービス一覧!$B$3:$C$49,2,FALSE),"")</f>
        <v>44</v>
      </c>
      <c r="C3096" t="s">
        <v>36</v>
      </c>
      <c r="D3096">
        <v>290200344</v>
      </c>
      <c r="E3096" s="16">
        <v>45292</v>
      </c>
      <c r="F3096" t="s">
        <v>7308</v>
      </c>
      <c r="G3096" t="s">
        <v>765</v>
      </c>
      <c r="H3096" t="s">
        <v>7309</v>
      </c>
      <c r="I3096" t="s">
        <v>7310</v>
      </c>
      <c r="J3096" t="s">
        <v>1768</v>
      </c>
      <c r="K3096" t="s">
        <v>765</v>
      </c>
      <c r="L3096" t="s">
        <v>7311</v>
      </c>
      <c r="M3096" t="s">
        <v>767</v>
      </c>
      <c r="N3096" t="s">
        <v>71</v>
      </c>
    </row>
    <row r="3097" spans="1:14" ht="15.75" customHeight="1" x14ac:dyDescent="0.15">
      <c r="A3097" s="9"/>
      <c r="B3097" s="1">
        <f>IFERROR(VLOOKUP(C3097,サービス一覧!$B$3:$C$49,2,FALSE),"")</f>
        <v>44</v>
      </c>
      <c r="C3097" t="s">
        <v>36</v>
      </c>
      <c r="D3097">
        <v>290300284</v>
      </c>
      <c r="E3097" s="16">
        <v>42736</v>
      </c>
      <c r="F3097" t="s">
        <v>7312</v>
      </c>
      <c r="G3097" t="s">
        <v>885</v>
      </c>
      <c r="H3097" t="s">
        <v>7313</v>
      </c>
      <c r="I3097" t="s">
        <v>7314</v>
      </c>
      <c r="J3097" t="s">
        <v>7315</v>
      </c>
      <c r="K3097" t="s">
        <v>885</v>
      </c>
      <c r="L3097" t="s">
        <v>7316</v>
      </c>
      <c r="M3097" t="s">
        <v>7314</v>
      </c>
      <c r="N3097" t="s">
        <v>71</v>
      </c>
    </row>
    <row r="3098" spans="1:14" ht="15.75" customHeight="1" x14ac:dyDescent="0.15">
      <c r="A3098" s="9"/>
      <c r="B3098" s="1">
        <f>IFERROR(VLOOKUP(C3098,サービス一覧!$B$3:$C$49,2,FALSE),"")</f>
        <v>44</v>
      </c>
      <c r="C3098" t="s">
        <v>36</v>
      </c>
      <c r="D3098">
        <v>290300292</v>
      </c>
      <c r="E3098" s="16">
        <v>42887</v>
      </c>
      <c r="F3098" t="s">
        <v>7317</v>
      </c>
      <c r="G3098" t="s">
        <v>112</v>
      </c>
      <c r="H3098" t="s">
        <v>7318</v>
      </c>
      <c r="I3098" t="s">
        <v>7319</v>
      </c>
      <c r="J3098" t="s">
        <v>5925</v>
      </c>
      <c r="K3098" t="s">
        <v>4578</v>
      </c>
      <c r="L3098" t="s">
        <v>7320</v>
      </c>
      <c r="M3098" t="s">
        <v>7319</v>
      </c>
      <c r="N3098" t="s">
        <v>71</v>
      </c>
    </row>
    <row r="3099" spans="1:14" ht="15.75" customHeight="1" x14ac:dyDescent="0.15">
      <c r="A3099" s="9"/>
      <c r="B3099" s="1">
        <f>IFERROR(VLOOKUP(C3099,サービス一覧!$B$3:$C$49,2,FALSE),"")</f>
        <v>44</v>
      </c>
      <c r="C3099" t="s">
        <v>36</v>
      </c>
      <c r="D3099">
        <v>290300334</v>
      </c>
      <c r="E3099" s="16">
        <v>42826</v>
      </c>
      <c r="F3099" t="s">
        <v>7321</v>
      </c>
      <c r="G3099" t="s">
        <v>810</v>
      </c>
      <c r="H3099" t="s">
        <v>7322</v>
      </c>
      <c r="I3099" t="s">
        <v>7323</v>
      </c>
      <c r="J3099" t="s">
        <v>7324</v>
      </c>
      <c r="K3099" t="s">
        <v>810</v>
      </c>
      <c r="L3099" t="s">
        <v>7325</v>
      </c>
      <c r="M3099" t="s">
        <v>7323</v>
      </c>
      <c r="N3099" t="s">
        <v>71</v>
      </c>
    </row>
    <row r="3100" spans="1:14" ht="15.75" customHeight="1" x14ac:dyDescent="0.15">
      <c r="A3100" s="9"/>
      <c r="B3100" s="1">
        <f>IFERROR(VLOOKUP(C3100,サービス一覧!$B$3:$C$49,2,FALSE),"")</f>
        <v>44</v>
      </c>
      <c r="C3100" t="s">
        <v>36</v>
      </c>
      <c r="D3100">
        <v>290300409</v>
      </c>
      <c r="E3100" s="16">
        <v>43282</v>
      </c>
      <c r="F3100" t="s">
        <v>7326</v>
      </c>
      <c r="G3100" t="s">
        <v>5751</v>
      </c>
      <c r="H3100" t="s">
        <v>7327</v>
      </c>
      <c r="I3100" t="s">
        <v>7328</v>
      </c>
      <c r="J3100" t="s">
        <v>3246</v>
      </c>
      <c r="K3100" t="s">
        <v>817</v>
      </c>
      <c r="L3100" t="s">
        <v>3247</v>
      </c>
      <c r="M3100" t="s">
        <v>3084</v>
      </c>
      <c r="N3100" t="s">
        <v>71</v>
      </c>
    </row>
    <row r="3101" spans="1:14" ht="15.75" customHeight="1" x14ac:dyDescent="0.15">
      <c r="A3101" s="9"/>
      <c r="B3101" s="1">
        <f>IFERROR(VLOOKUP(C3101,サービス一覧!$B$3:$C$49,2,FALSE),"")</f>
        <v>44</v>
      </c>
      <c r="C3101" t="s">
        <v>36</v>
      </c>
      <c r="D3101">
        <v>290300433</v>
      </c>
      <c r="E3101" s="16">
        <v>43617</v>
      </c>
      <c r="F3101" t="s">
        <v>7329</v>
      </c>
      <c r="G3101" t="s">
        <v>4578</v>
      </c>
      <c r="H3101" t="s">
        <v>7330</v>
      </c>
      <c r="I3101" t="s">
        <v>7331</v>
      </c>
      <c r="J3101" t="s">
        <v>7332</v>
      </c>
      <c r="K3101" t="s">
        <v>4578</v>
      </c>
      <c r="L3101" t="s">
        <v>7330</v>
      </c>
      <c r="M3101"/>
      <c r="N3101" t="s">
        <v>71</v>
      </c>
    </row>
    <row r="3102" spans="1:14" ht="15.75" customHeight="1" x14ac:dyDescent="0.15">
      <c r="A3102" s="9"/>
      <c r="B3102" s="1">
        <f>IFERROR(VLOOKUP(C3102,サービス一覧!$B$3:$C$49,2,FALSE),"")</f>
        <v>44</v>
      </c>
      <c r="C3102" t="s">
        <v>36</v>
      </c>
      <c r="D3102">
        <v>290300458</v>
      </c>
      <c r="E3102" s="16">
        <v>43693</v>
      </c>
      <c r="F3102" t="s">
        <v>7333</v>
      </c>
      <c r="G3102" t="s">
        <v>821</v>
      </c>
      <c r="H3102" t="s">
        <v>7334</v>
      </c>
      <c r="I3102" t="s">
        <v>7335</v>
      </c>
      <c r="J3102" t="s">
        <v>7336</v>
      </c>
      <c r="K3102" t="s">
        <v>3978</v>
      </c>
      <c r="L3102" t="s">
        <v>7337</v>
      </c>
      <c r="M3102" t="s">
        <v>4595</v>
      </c>
      <c r="N3102" t="s">
        <v>71</v>
      </c>
    </row>
    <row r="3103" spans="1:14" ht="15.75" customHeight="1" x14ac:dyDescent="0.15">
      <c r="A3103" s="9"/>
      <c r="B3103" s="1">
        <f>IFERROR(VLOOKUP(C3103,サービス一覧!$B$3:$C$49,2,FALSE),"")</f>
        <v>44</v>
      </c>
      <c r="C3103" t="s">
        <v>36</v>
      </c>
      <c r="D3103">
        <v>290300466</v>
      </c>
      <c r="E3103" s="16">
        <v>43770</v>
      </c>
      <c r="F3103" t="s">
        <v>7338</v>
      </c>
      <c r="G3103" t="s">
        <v>306</v>
      </c>
      <c r="H3103" t="s">
        <v>7339</v>
      </c>
      <c r="I3103" t="s">
        <v>7340</v>
      </c>
      <c r="J3103" t="s">
        <v>7341</v>
      </c>
      <c r="K3103" t="s">
        <v>106</v>
      </c>
      <c r="L3103" t="s">
        <v>7342</v>
      </c>
      <c r="M3103" t="s">
        <v>7343</v>
      </c>
      <c r="N3103" t="s">
        <v>71</v>
      </c>
    </row>
    <row r="3104" spans="1:14" ht="15.75" customHeight="1" x14ac:dyDescent="0.15">
      <c r="A3104" s="9"/>
      <c r="B3104" s="1">
        <f>IFERROR(VLOOKUP(C3104,サービス一覧!$B$3:$C$49,2,FALSE),"")</f>
        <v>44</v>
      </c>
      <c r="C3104" t="s">
        <v>36</v>
      </c>
      <c r="D3104">
        <v>290300508</v>
      </c>
      <c r="E3104" s="16">
        <v>44136</v>
      </c>
      <c r="F3104" t="s">
        <v>7344</v>
      </c>
      <c r="G3104" t="s">
        <v>1825</v>
      </c>
      <c r="H3104" t="s">
        <v>7345</v>
      </c>
      <c r="I3104" t="s">
        <v>7346</v>
      </c>
      <c r="J3104" t="s">
        <v>4596</v>
      </c>
      <c r="K3104" t="s">
        <v>3978</v>
      </c>
      <c r="L3104" t="s">
        <v>7347</v>
      </c>
      <c r="M3104" t="s">
        <v>4595</v>
      </c>
      <c r="N3104" t="s">
        <v>1014</v>
      </c>
    </row>
    <row r="3105" spans="1:14" ht="15.75" customHeight="1" x14ac:dyDescent="0.15">
      <c r="A3105" s="9"/>
      <c r="B3105" s="1">
        <f>IFERROR(VLOOKUP(C3105,サービス一覧!$B$3:$C$49,2,FALSE),"")</f>
        <v>44</v>
      </c>
      <c r="C3105" t="s">
        <v>36</v>
      </c>
      <c r="D3105">
        <v>290300532</v>
      </c>
      <c r="E3105" s="16">
        <v>44349</v>
      </c>
      <c r="F3105" t="s">
        <v>7348</v>
      </c>
      <c r="G3105" t="s">
        <v>821</v>
      </c>
      <c r="H3105" t="s">
        <v>7349</v>
      </c>
      <c r="I3105" t="s">
        <v>7350</v>
      </c>
      <c r="J3105" t="s">
        <v>7351</v>
      </c>
      <c r="K3105" t="s">
        <v>821</v>
      </c>
      <c r="L3105" t="s">
        <v>7349</v>
      </c>
      <c r="M3105" t="s">
        <v>7350</v>
      </c>
      <c r="N3105" t="s">
        <v>71</v>
      </c>
    </row>
    <row r="3106" spans="1:14" ht="15.75" customHeight="1" x14ac:dyDescent="0.15">
      <c r="A3106" s="9"/>
      <c r="B3106" s="1">
        <f>IFERROR(VLOOKUP(C3106,サービス一覧!$B$3:$C$49,2,FALSE),"")</f>
        <v>44</v>
      </c>
      <c r="C3106" t="s">
        <v>36</v>
      </c>
      <c r="D3106">
        <v>290300557</v>
      </c>
      <c r="E3106" s="16">
        <v>44652</v>
      </c>
      <c r="F3106" t="s">
        <v>7352</v>
      </c>
      <c r="G3106" t="s">
        <v>1825</v>
      </c>
      <c r="H3106" t="s">
        <v>7353</v>
      </c>
      <c r="I3106" t="s">
        <v>7354</v>
      </c>
      <c r="J3106" t="s">
        <v>7355</v>
      </c>
      <c r="K3106" t="s">
        <v>1825</v>
      </c>
      <c r="L3106" t="s">
        <v>7353</v>
      </c>
      <c r="M3106" t="s">
        <v>7354</v>
      </c>
      <c r="N3106" t="s">
        <v>71</v>
      </c>
    </row>
    <row r="3107" spans="1:14" ht="15.75" customHeight="1" x14ac:dyDescent="0.15">
      <c r="A3107" s="9"/>
      <c r="B3107" s="1">
        <f>IFERROR(VLOOKUP(C3107,サービス一覧!$B$3:$C$49,2,FALSE),"")</f>
        <v>44</v>
      </c>
      <c r="C3107" t="s">
        <v>36</v>
      </c>
      <c r="D3107">
        <v>290300565</v>
      </c>
      <c r="E3107" s="16">
        <v>44866</v>
      </c>
      <c r="F3107" t="s">
        <v>7356</v>
      </c>
      <c r="G3107" t="s">
        <v>2012</v>
      </c>
      <c r="H3107" t="s">
        <v>7357</v>
      </c>
      <c r="I3107" t="s">
        <v>7358</v>
      </c>
      <c r="J3107" t="s">
        <v>7075</v>
      </c>
      <c r="K3107" t="s">
        <v>3232</v>
      </c>
      <c r="L3107" t="s">
        <v>7076</v>
      </c>
      <c r="M3107" t="s">
        <v>7359</v>
      </c>
      <c r="N3107" t="s">
        <v>71</v>
      </c>
    </row>
    <row r="3108" spans="1:14" ht="15.75" customHeight="1" x14ac:dyDescent="0.15">
      <c r="A3108" s="9"/>
      <c r="B3108" s="1">
        <f>IFERROR(VLOOKUP(C3108,サービス一覧!$B$3:$C$49,2,FALSE),"")</f>
        <v>44</v>
      </c>
      <c r="C3108" t="s">
        <v>36</v>
      </c>
      <c r="D3108">
        <v>290300573</v>
      </c>
      <c r="E3108" s="16">
        <v>44866</v>
      </c>
      <c r="F3108" t="s">
        <v>7360</v>
      </c>
      <c r="G3108" t="s">
        <v>810</v>
      </c>
      <c r="H3108" t="s">
        <v>7361</v>
      </c>
      <c r="I3108" t="s">
        <v>7362</v>
      </c>
      <c r="J3108" t="s">
        <v>3256</v>
      </c>
      <c r="K3108" t="s">
        <v>3047</v>
      </c>
      <c r="L3108" t="s">
        <v>7363</v>
      </c>
      <c r="M3108" t="s">
        <v>3049</v>
      </c>
      <c r="N3108" t="s">
        <v>1014</v>
      </c>
    </row>
    <row r="3109" spans="1:14" ht="15.75" customHeight="1" x14ac:dyDescent="0.15">
      <c r="A3109" s="9"/>
      <c r="B3109" s="1">
        <f>IFERROR(VLOOKUP(C3109,サービス一覧!$B$3:$C$49,2,FALSE),"")</f>
        <v>44</v>
      </c>
      <c r="C3109" t="s">
        <v>36</v>
      </c>
      <c r="D3109">
        <v>290300599</v>
      </c>
      <c r="E3109" s="16">
        <v>45323</v>
      </c>
      <c r="F3109" t="s">
        <v>7364</v>
      </c>
      <c r="G3109" t="s">
        <v>885</v>
      </c>
      <c r="H3109" t="s">
        <v>7365</v>
      </c>
      <c r="I3109" t="s">
        <v>7366</v>
      </c>
      <c r="J3109" t="s">
        <v>820</v>
      </c>
      <c r="K3109" t="s">
        <v>821</v>
      </c>
      <c r="L3109" t="s">
        <v>5768</v>
      </c>
      <c r="M3109" t="s">
        <v>823</v>
      </c>
      <c r="N3109" t="s">
        <v>71</v>
      </c>
    </row>
    <row r="3110" spans="1:14" ht="15.75" customHeight="1" x14ac:dyDescent="0.15">
      <c r="A3110" s="9"/>
      <c r="B3110" s="1">
        <f>IFERROR(VLOOKUP(C3110,サービス一覧!$B$3:$C$49,2,FALSE),"")</f>
        <v>44</v>
      </c>
      <c r="C3110" t="s">
        <v>36</v>
      </c>
      <c r="D3110">
        <v>290400100</v>
      </c>
      <c r="E3110" s="16">
        <v>44470</v>
      </c>
      <c r="F3110" t="s">
        <v>7367</v>
      </c>
      <c r="G3110" t="s">
        <v>2490</v>
      </c>
      <c r="H3110" t="s">
        <v>7368</v>
      </c>
      <c r="I3110" t="s">
        <v>3606</v>
      </c>
      <c r="J3110" t="s">
        <v>3607</v>
      </c>
      <c r="K3110" t="s">
        <v>2490</v>
      </c>
      <c r="L3110" t="s">
        <v>3605</v>
      </c>
      <c r="M3110" t="s">
        <v>3606</v>
      </c>
      <c r="N3110" t="s">
        <v>71</v>
      </c>
    </row>
    <row r="3111" spans="1:14" ht="15.75" customHeight="1" x14ac:dyDescent="0.15">
      <c r="A3111" s="9"/>
      <c r="B3111" s="1">
        <f>IFERROR(VLOOKUP(C3111,サービス一覧!$B$3:$C$49,2,FALSE),"")</f>
        <v>44</v>
      </c>
      <c r="C3111" t="s">
        <v>36</v>
      </c>
      <c r="D3111">
        <v>290600139</v>
      </c>
      <c r="E3111" s="16">
        <v>42856</v>
      </c>
      <c r="F3111" t="s">
        <v>7373</v>
      </c>
      <c r="G3111" t="s">
        <v>7374</v>
      </c>
      <c r="H3111" t="s">
        <v>7375</v>
      </c>
      <c r="I3111" t="s">
        <v>7376</v>
      </c>
      <c r="J3111" t="s">
        <v>7377</v>
      </c>
      <c r="K3111" t="s">
        <v>7378</v>
      </c>
      <c r="L3111" t="s">
        <v>7379</v>
      </c>
      <c r="M3111" t="s">
        <v>7380</v>
      </c>
      <c r="N3111" t="s">
        <v>71</v>
      </c>
    </row>
    <row r="3112" spans="1:14" ht="15.75" customHeight="1" x14ac:dyDescent="0.15">
      <c r="A3112" s="9"/>
      <c r="B3112" s="1">
        <f>IFERROR(VLOOKUP(C3112,サービス一覧!$B$3:$C$49,2,FALSE),"")</f>
        <v>44</v>
      </c>
      <c r="C3112" t="s">
        <v>36</v>
      </c>
      <c r="D3112">
        <v>290600212</v>
      </c>
      <c r="E3112" s="16">
        <v>45047</v>
      </c>
      <c r="F3112" t="s">
        <v>7384</v>
      </c>
      <c r="G3112" t="s">
        <v>1265</v>
      </c>
      <c r="H3112" t="s">
        <v>7385</v>
      </c>
      <c r="I3112" t="s">
        <v>7386</v>
      </c>
      <c r="J3112" t="s">
        <v>1279</v>
      </c>
      <c r="K3112" t="s">
        <v>1265</v>
      </c>
      <c r="L3112" t="s">
        <v>2580</v>
      </c>
      <c r="M3112" t="s">
        <v>1281</v>
      </c>
      <c r="N3112" t="s">
        <v>71</v>
      </c>
    </row>
    <row r="3113" spans="1:14" ht="15.75" customHeight="1" x14ac:dyDescent="0.15">
      <c r="A3113" s="9"/>
      <c r="B3113" s="1">
        <f>IFERROR(VLOOKUP(C3113,サービス一覧!$B$3:$C$49,2,FALSE),"")</f>
        <v>44</v>
      </c>
      <c r="C3113" t="s">
        <v>36</v>
      </c>
      <c r="D3113">
        <v>290700145</v>
      </c>
      <c r="E3113" s="16">
        <v>42826</v>
      </c>
      <c r="F3113" t="s">
        <v>7387</v>
      </c>
      <c r="G3113" t="s">
        <v>881</v>
      </c>
      <c r="H3113" t="s">
        <v>7388</v>
      </c>
      <c r="I3113" t="s">
        <v>4083</v>
      </c>
      <c r="J3113" t="s">
        <v>4084</v>
      </c>
      <c r="K3113" t="s">
        <v>4081</v>
      </c>
      <c r="L3113" t="s">
        <v>7389</v>
      </c>
      <c r="M3113" t="s">
        <v>4083</v>
      </c>
      <c r="N3113" t="s">
        <v>71</v>
      </c>
    </row>
    <row r="3114" spans="1:14" ht="15.75" customHeight="1" x14ac:dyDescent="0.15">
      <c r="A3114" s="9"/>
      <c r="B3114" s="1">
        <f>IFERROR(VLOOKUP(C3114,サービス一覧!$B$3:$C$49,2,FALSE),"")</f>
        <v>44</v>
      </c>
      <c r="C3114" t="s">
        <v>36</v>
      </c>
      <c r="D3114">
        <v>290700160</v>
      </c>
      <c r="E3114" s="16">
        <v>43237</v>
      </c>
      <c r="F3114" t="s">
        <v>7390</v>
      </c>
      <c r="G3114" t="s">
        <v>1283</v>
      </c>
      <c r="H3114" t="s">
        <v>1292</v>
      </c>
      <c r="I3114" t="s">
        <v>7391</v>
      </c>
      <c r="J3114" t="s">
        <v>6858</v>
      </c>
      <c r="K3114" t="s">
        <v>1288</v>
      </c>
      <c r="L3114" t="s">
        <v>7392</v>
      </c>
      <c r="M3114" t="s">
        <v>1290</v>
      </c>
      <c r="N3114" t="s">
        <v>71</v>
      </c>
    </row>
    <row r="3115" spans="1:14" ht="15.75" customHeight="1" x14ac:dyDescent="0.15">
      <c r="A3115" s="9"/>
      <c r="B3115" s="1">
        <f>IFERROR(VLOOKUP(C3115,サービス一覧!$B$3:$C$49,2,FALSE),"")</f>
        <v>44</v>
      </c>
      <c r="C3115" t="s">
        <v>36</v>
      </c>
      <c r="D3115">
        <v>290700178</v>
      </c>
      <c r="E3115" s="16">
        <v>45366</v>
      </c>
      <c r="F3115" t="s">
        <v>7393</v>
      </c>
      <c r="G3115" t="s">
        <v>4710</v>
      </c>
      <c r="H3115" t="s">
        <v>7394</v>
      </c>
      <c r="I3115" t="s">
        <v>7395</v>
      </c>
      <c r="J3115" t="s">
        <v>7336</v>
      </c>
      <c r="K3115" t="s">
        <v>3978</v>
      </c>
      <c r="L3115" t="s">
        <v>7396</v>
      </c>
      <c r="M3115" t="s">
        <v>4595</v>
      </c>
      <c r="N3115" t="s">
        <v>71</v>
      </c>
    </row>
    <row r="3116" spans="1:14" ht="15.75" customHeight="1" x14ac:dyDescent="0.15">
      <c r="A3116" s="9"/>
      <c r="B3116" s="1">
        <f>IFERROR(VLOOKUP(C3116,サービス一覧!$B$3:$C$49,2,FALSE),"")</f>
        <v>44</v>
      </c>
      <c r="C3116" t="s">
        <v>36</v>
      </c>
      <c r="D3116">
        <v>290700194</v>
      </c>
      <c r="E3116" s="16">
        <v>45505</v>
      </c>
      <c r="F3116" t="s">
        <v>7397</v>
      </c>
      <c r="G3116" t="s">
        <v>1283</v>
      </c>
      <c r="H3116" t="s">
        <v>7398</v>
      </c>
      <c r="I3116" t="s">
        <v>7399</v>
      </c>
      <c r="J3116" t="s">
        <v>2593</v>
      </c>
      <c r="K3116" t="s">
        <v>869</v>
      </c>
      <c r="L3116" t="s">
        <v>7400</v>
      </c>
      <c r="M3116" t="s">
        <v>871</v>
      </c>
      <c r="N3116" t="s">
        <v>71</v>
      </c>
    </row>
    <row r="3117" spans="1:14" ht="15.75" customHeight="1" x14ac:dyDescent="0.15">
      <c r="A3117" s="9"/>
      <c r="B3117" s="1">
        <f>IFERROR(VLOOKUP(C3117,サービス一覧!$B$3:$C$49,2,FALSE),"")</f>
        <v>44</v>
      </c>
      <c r="C3117" t="s">
        <v>36</v>
      </c>
      <c r="D3117">
        <v>290900059</v>
      </c>
      <c r="E3117" s="16">
        <v>44075</v>
      </c>
      <c r="F3117" t="s">
        <v>7401</v>
      </c>
      <c r="G3117" t="s">
        <v>7402</v>
      </c>
      <c r="H3117" t="s">
        <v>7403</v>
      </c>
      <c r="I3117" t="s">
        <v>7404</v>
      </c>
      <c r="J3117" t="s">
        <v>7405</v>
      </c>
      <c r="K3117" t="s">
        <v>7402</v>
      </c>
      <c r="L3117" t="s">
        <v>7403</v>
      </c>
      <c r="M3117" t="s">
        <v>7404</v>
      </c>
      <c r="N3117" t="s">
        <v>71</v>
      </c>
    </row>
    <row r="3118" spans="1:14" ht="15.75" customHeight="1" x14ac:dyDescent="0.15">
      <c r="A3118" s="9"/>
      <c r="B3118" s="1">
        <f>IFERROR(VLOOKUP(C3118,サービス一覧!$B$3:$C$49,2,FALSE),"")</f>
        <v>44</v>
      </c>
      <c r="C3118" t="s">
        <v>36</v>
      </c>
      <c r="D3118">
        <v>291000057</v>
      </c>
      <c r="E3118" s="16">
        <v>42856</v>
      </c>
      <c r="F3118" t="s">
        <v>7406</v>
      </c>
      <c r="G3118" t="s">
        <v>7026</v>
      </c>
      <c r="H3118" t="s">
        <v>7407</v>
      </c>
      <c r="I3118" t="s">
        <v>7028</v>
      </c>
      <c r="J3118" t="s">
        <v>7408</v>
      </c>
      <c r="K3118" t="s">
        <v>7026</v>
      </c>
      <c r="L3118" t="s">
        <v>7407</v>
      </c>
      <c r="M3118" t="s">
        <v>7028</v>
      </c>
      <c r="N3118" t="s">
        <v>71</v>
      </c>
    </row>
    <row r="3119" spans="1:14" ht="15.75" customHeight="1" x14ac:dyDescent="0.15">
      <c r="A3119" s="9"/>
      <c r="B3119" s="1">
        <f>IFERROR(VLOOKUP(C3119,サービス一覧!$B$3:$C$49,2,FALSE),"")</f>
        <v>44</v>
      </c>
      <c r="C3119" t="s">
        <v>36</v>
      </c>
      <c r="D3119">
        <v>291000073</v>
      </c>
      <c r="E3119" s="16">
        <v>44652</v>
      </c>
      <c r="F3119" t="s">
        <v>7409</v>
      </c>
      <c r="G3119" t="s">
        <v>1919</v>
      </c>
      <c r="H3119" t="s">
        <v>6395</v>
      </c>
      <c r="I3119" t="s">
        <v>6396</v>
      </c>
      <c r="J3119" t="s">
        <v>6374</v>
      </c>
      <c r="K3119" t="s">
        <v>132</v>
      </c>
      <c r="L3119" t="s">
        <v>7410</v>
      </c>
      <c r="M3119" t="s">
        <v>6396</v>
      </c>
      <c r="N3119" t="s">
        <v>71</v>
      </c>
    </row>
    <row r="3120" spans="1:14" ht="15.75" customHeight="1" x14ac:dyDescent="0.15">
      <c r="A3120" s="9"/>
      <c r="B3120" s="1">
        <f>IFERROR(VLOOKUP(C3120,サービス一覧!$B$3:$C$49,2,FALSE),"")</f>
        <v>44</v>
      </c>
      <c r="C3120" t="s">
        <v>36</v>
      </c>
      <c r="D3120">
        <v>292000221</v>
      </c>
      <c r="E3120" s="16">
        <v>43191</v>
      </c>
      <c r="F3120" t="s">
        <v>7411</v>
      </c>
      <c r="G3120" t="s">
        <v>415</v>
      </c>
      <c r="H3120" t="s">
        <v>7412</v>
      </c>
      <c r="I3120" t="s">
        <v>4924</v>
      </c>
      <c r="J3120" t="s">
        <v>4925</v>
      </c>
      <c r="K3120" t="s">
        <v>415</v>
      </c>
      <c r="L3120" t="s">
        <v>7413</v>
      </c>
      <c r="M3120" t="s">
        <v>4924</v>
      </c>
      <c r="N3120" t="s">
        <v>71</v>
      </c>
    </row>
    <row r="3121" spans="1:14" ht="15.75" customHeight="1" x14ac:dyDescent="0.15">
      <c r="A3121" s="9"/>
      <c r="B3121" s="1">
        <f>IFERROR(VLOOKUP(C3121,サービス一覧!$B$3:$C$49,2,FALSE),"")</f>
        <v>44</v>
      </c>
      <c r="C3121" t="s">
        <v>36</v>
      </c>
      <c r="D3121">
        <v>292000239</v>
      </c>
      <c r="E3121" s="16">
        <v>43556</v>
      </c>
      <c r="F3121" t="s">
        <v>7414</v>
      </c>
      <c r="G3121" t="s">
        <v>434</v>
      </c>
      <c r="H3121" t="s">
        <v>7415</v>
      </c>
      <c r="I3121" t="s">
        <v>7416</v>
      </c>
      <c r="J3121" t="s">
        <v>1386</v>
      </c>
      <c r="K3121" t="s">
        <v>434</v>
      </c>
      <c r="L3121" t="s">
        <v>1384</v>
      </c>
      <c r="M3121" t="s">
        <v>1385</v>
      </c>
      <c r="N3121" t="s">
        <v>71</v>
      </c>
    </row>
    <row r="3122" spans="1:14" ht="15.75" customHeight="1" x14ac:dyDescent="0.15">
      <c r="A3122" s="9"/>
      <c r="B3122" s="1">
        <f>IFERROR(VLOOKUP(C3122,サービス一覧!$B$3:$C$49,2,FALSE),"")</f>
        <v>44</v>
      </c>
      <c r="C3122" t="s">
        <v>36</v>
      </c>
      <c r="D3122">
        <v>292000247</v>
      </c>
      <c r="E3122" s="16">
        <v>45505</v>
      </c>
      <c r="F3122" t="s">
        <v>7417</v>
      </c>
      <c r="G3122" t="s">
        <v>2617</v>
      </c>
      <c r="H3122" t="s">
        <v>7418</v>
      </c>
      <c r="I3122" t="s">
        <v>5322</v>
      </c>
      <c r="J3122" t="s">
        <v>5323</v>
      </c>
      <c r="K3122" t="s">
        <v>5320</v>
      </c>
      <c r="L3122" t="s">
        <v>7419</v>
      </c>
      <c r="M3122" t="s">
        <v>5322</v>
      </c>
      <c r="N3122" t="s">
        <v>71</v>
      </c>
    </row>
    <row r="3123" spans="1:14" ht="15.75" customHeight="1" x14ac:dyDescent="0.15">
      <c r="A3123" s="9"/>
      <c r="B3123" s="1">
        <f>IFERROR(VLOOKUP(C3123,サービス一覧!$B$3:$C$49,2,FALSE),"")</f>
        <v>44</v>
      </c>
      <c r="C3123" t="s">
        <v>36</v>
      </c>
      <c r="D3123">
        <v>292100088</v>
      </c>
      <c r="E3123" s="16">
        <v>44682</v>
      </c>
      <c r="F3123" t="s">
        <v>7422</v>
      </c>
      <c r="G3123" t="s">
        <v>449</v>
      </c>
      <c r="H3123" t="s">
        <v>7423</v>
      </c>
      <c r="I3123" t="s">
        <v>7424</v>
      </c>
      <c r="J3123" t="s">
        <v>7425</v>
      </c>
      <c r="K3123" t="s">
        <v>1432</v>
      </c>
      <c r="L3123" t="s">
        <v>7421</v>
      </c>
      <c r="M3123" t="s">
        <v>1434</v>
      </c>
      <c r="N3123" t="s">
        <v>71</v>
      </c>
    </row>
    <row r="3124" spans="1:14" ht="15.75" customHeight="1" x14ac:dyDescent="0.15">
      <c r="A3124" s="9"/>
      <c r="B3124" s="1">
        <f>IFERROR(VLOOKUP(C3124,サービス一覧!$B$3:$C$49,2,FALSE),"")</f>
        <v>44</v>
      </c>
      <c r="C3124" t="s">
        <v>36</v>
      </c>
      <c r="D3124">
        <v>292600079</v>
      </c>
      <c r="E3124" s="16">
        <v>44470</v>
      </c>
      <c r="F3124" t="s">
        <v>7430</v>
      </c>
      <c r="G3124" t="s">
        <v>705</v>
      </c>
      <c r="H3124" t="s">
        <v>7431</v>
      </c>
      <c r="I3124" t="s">
        <v>7432</v>
      </c>
      <c r="J3124" t="s">
        <v>7433</v>
      </c>
      <c r="K3124" t="s">
        <v>546</v>
      </c>
      <c r="L3124" t="s">
        <v>7434</v>
      </c>
      <c r="M3124" t="s">
        <v>7435</v>
      </c>
      <c r="N3124" t="s">
        <v>71</v>
      </c>
    </row>
    <row r="3125" spans="1:14" ht="15.75" customHeight="1" x14ac:dyDescent="0.15">
      <c r="A3125" s="9"/>
      <c r="B3125" s="1">
        <f>IFERROR(VLOOKUP(C3125,サービス一覧!$B$3:$C$49,2,FALSE),"")</f>
        <v>45</v>
      </c>
      <c r="C3125" t="s">
        <v>37</v>
      </c>
      <c r="D3125">
        <v>270700081</v>
      </c>
      <c r="E3125" s="16">
        <v>43191</v>
      </c>
      <c r="F3125" t="s">
        <v>6172</v>
      </c>
      <c r="G3125" t="s">
        <v>869</v>
      </c>
      <c r="H3125" t="s">
        <v>6173</v>
      </c>
      <c r="I3125" t="s">
        <v>4717</v>
      </c>
      <c r="J3125" t="s">
        <v>3900</v>
      </c>
      <c r="K3125" t="s">
        <v>4037</v>
      </c>
      <c r="L3125" t="s">
        <v>3902</v>
      </c>
      <c r="M3125" t="s">
        <v>4039</v>
      </c>
      <c r="N3125" t="s">
        <v>71</v>
      </c>
    </row>
    <row r="3126" spans="1:14" ht="15.75" customHeight="1" x14ac:dyDescent="0.15">
      <c r="A3126" s="9"/>
      <c r="B3126" s="1">
        <f>IFERROR(VLOOKUP(C3126,サービス一覧!$B$3:$C$49,2,FALSE),"")</f>
        <v>45</v>
      </c>
      <c r="C3126" t="s">
        <v>37</v>
      </c>
      <c r="D3126">
        <v>270700453</v>
      </c>
      <c r="E3126" s="16">
        <v>43191</v>
      </c>
      <c r="F3126" t="s">
        <v>7122</v>
      </c>
      <c r="G3126" t="s">
        <v>2030</v>
      </c>
      <c r="H3126" t="s">
        <v>7123</v>
      </c>
      <c r="I3126" t="s">
        <v>871</v>
      </c>
      <c r="J3126" t="s">
        <v>868</v>
      </c>
      <c r="K3126" t="s">
        <v>869</v>
      </c>
      <c r="L3126" t="s">
        <v>1286</v>
      </c>
      <c r="M3126" t="s">
        <v>871</v>
      </c>
      <c r="N3126" t="s">
        <v>1014</v>
      </c>
    </row>
    <row r="3127" spans="1:14" ht="15.75" customHeight="1" x14ac:dyDescent="0.15">
      <c r="A3127" s="9"/>
      <c r="B3127" s="1">
        <f>IFERROR(VLOOKUP(C3127,サービス一覧!$B$3:$C$49,2,FALSE),"")</f>
        <v>45</v>
      </c>
      <c r="C3127" t="s">
        <v>37</v>
      </c>
      <c r="D3127">
        <v>270700586</v>
      </c>
      <c r="E3127" s="16">
        <v>42826</v>
      </c>
      <c r="F3127" t="s">
        <v>7130</v>
      </c>
      <c r="G3127" t="s">
        <v>1303</v>
      </c>
      <c r="H3127" t="s">
        <v>7131</v>
      </c>
      <c r="I3127" t="s">
        <v>1305</v>
      </c>
      <c r="J3127" t="s">
        <v>1306</v>
      </c>
      <c r="K3127" t="s">
        <v>1283</v>
      </c>
      <c r="L3127" t="s">
        <v>1307</v>
      </c>
      <c r="M3127" t="s">
        <v>1305</v>
      </c>
      <c r="N3127" t="s">
        <v>71</v>
      </c>
    </row>
    <row r="3128" spans="1:14" ht="15.75" customHeight="1" x14ac:dyDescent="0.15">
      <c r="A3128" s="9"/>
      <c r="B3128" s="1">
        <f>IFERROR(VLOOKUP(C3128,サービス一覧!$B$3:$C$49,2,FALSE),"")</f>
        <v>45</v>
      </c>
      <c r="C3128" t="s">
        <v>37</v>
      </c>
      <c r="D3128">
        <v>272500463</v>
      </c>
      <c r="E3128" s="16">
        <v>43191</v>
      </c>
      <c r="F3128" t="s">
        <v>8012</v>
      </c>
      <c r="G3128" t="s">
        <v>2038</v>
      </c>
      <c r="H3128" t="s">
        <v>8013</v>
      </c>
      <c r="I3128" t="s">
        <v>2966</v>
      </c>
      <c r="J3128" t="s">
        <v>2967</v>
      </c>
      <c r="K3128" t="s">
        <v>2038</v>
      </c>
      <c r="L3128" t="s">
        <v>6632</v>
      </c>
      <c r="M3128" t="s">
        <v>2966</v>
      </c>
      <c r="N3128" t="s">
        <v>71</v>
      </c>
    </row>
    <row r="3129" spans="1:14" ht="15.75" customHeight="1" x14ac:dyDescent="0.15">
      <c r="A3129" s="9"/>
      <c r="B3129" s="1">
        <f>IFERROR(VLOOKUP(C3129,サービス一覧!$B$3:$C$49,2,FALSE),"")</f>
        <v>45</v>
      </c>
      <c r="C3129" t="s">
        <v>37</v>
      </c>
      <c r="D3129">
        <v>272500554</v>
      </c>
      <c r="E3129" s="16">
        <v>43191</v>
      </c>
      <c r="F3129" t="s">
        <v>8019</v>
      </c>
      <c r="G3129" t="s">
        <v>4987</v>
      </c>
      <c r="H3129" t="s">
        <v>4991</v>
      </c>
      <c r="I3129" t="s">
        <v>8020</v>
      </c>
      <c r="J3129" t="s">
        <v>4990</v>
      </c>
      <c r="K3129" t="s">
        <v>4987</v>
      </c>
      <c r="L3129" t="s">
        <v>4991</v>
      </c>
      <c r="M3129" t="s">
        <v>4989</v>
      </c>
      <c r="N3129" t="s">
        <v>71</v>
      </c>
    </row>
    <row r="3130" spans="1:14" ht="15.75" customHeight="1" x14ac:dyDescent="0.15">
      <c r="A3130" s="9"/>
      <c r="B3130" s="1">
        <f>IFERROR(VLOOKUP(C3130,サービス一覧!$B$3:$C$49,2,FALSE),"")</f>
        <v>45</v>
      </c>
      <c r="C3130" t="s">
        <v>37</v>
      </c>
      <c r="D3130">
        <v>272501032</v>
      </c>
      <c r="E3130" s="16">
        <v>43191</v>
      </c>
      <c r="F3130" t="s">
        <v>8034</v>
      </c>
      <c r="G3130" t="s">
        <v>536</v>
      </c>
      <c r="H3130" t="s">
        <v>6582</v>
      </c>
      <c r="I3130" t="s">
        <v>6583</v>
      </c>
      <c r="J3130" t="s">
        <v>6584</v>
      </c>
      <c r="K3130" t="s">
        <v>536</v>
      </c>
      <c r="L3130" t="s">
        <v>6585</v>
      </c>
      <c r="M3130" t="s">
        <v>6583</v>
      </c>
      <c r="N3130" t="s">
        <v>71</v>
      </c>
    </row>
    <row r="3131" spans="1:14" ht="15.75" customHeight="1" x14ac:dyDescent="0.15">
      <c r="A3131" s="9"/>
      <c r="B3131" s="1">
        <f>IFERROR(VLOOKUP(C3131,サービス一覧!$B$3:$C$49,2,FALSE),"")</f>
        <v>45</v>
      </c>
      <c r="C3131" t="s">
        <v>37</v>
      </c>
      <c r="D3131">
        <v>272502014</v>
      </c>
      <c r="E3131" s="16">
        <v>43191</v>
      </c>
      <c r="F3131" t="s">
        <v>8060</v>
      </c>
      <c r="G3131" t="s">
        <v>8061</v>
      </c>
      <c r="H3131" t="s">
        <v>8062</v>
      </c>
      <c r="I3131" t="s">
        <v>8063</v>
      </c>
      <c r="J3131" t="s">
        <v>4708</v>
      </c>
      <c r="K3131" t="s">
        <v>881</v>
      </c>
      <c r="L3131" t="s">
        <v>4706</v>
      </c>
      <c r="M3131" t="s">
        <v>4707</v>
      </c>
      <c r="N3131" t="s">
        <v>71</v>
      </c>
    </row>
    <row r="3132" spans="1:14" ht="15.75" customHeight="1" x14ac:dyDescent="0.15">
      <c r="A3132" s="9"/>
      <c r="B3132" s="1">
        <f>IFERROR(VLOOKUP(C3132,サービス一覧!$B$3:$C$49,2,FALSE),"")</f>
        <v>45</v>
      </c>
      <c r="C3132" t="s">
        <v>37</v>
      </c>
      <c r="D3132">
        <v>272700428</v>
      </c>
      <c r="E3132" s="16">
        <v>42675</v>
      </c>
      <c r="F3132" t="s">
        <v>1663</v>
      </c>
      <c r="G3132" t="s">
        <v>284</v>
      </c>
      <c r="H3132" t="s">
        <v>3005</v>
      </c>
      <c r="I3132" t="s">
        <v>286</v>
      </c>
      <c r="J3132" t="s">
        <v>1179</v>
      </c>
      <c r="K3132" t="s">
        <v>284</v>
      </c>
      <c r="L3132" t="s">
        <v>3005</v>
      </c>
      <c r="M3132" t="s">
        <v>286</v>
      </c>
      <c r="N3132" t="s">
        <v>71</v>
      </c>
    </row>
    <row r="3133" spans="1:14" ht="15.75" customHeight="1" x14ac:dyDescent="0.15">
      <c r="A3133" s="9"/>
      <c r="B3133" s="1">
        <f>IFERROR(VLOOKUP(C3133,サービス一覧!$B$3:$C$49,2,FALSE),"")</f>
        <v>45</v>
      </c>
      <c r="C3133" t="s">
        <v>37</v>
      </c>
      <c r="D3133">
        <v>272700436</v>
      </c>
      <c r="E3133" s="16">
        <v>42675</v>
      </c>
      <c r="F3133" t="s">
        <v>8085</v>
      </c>
      <c r="G3133" t="s">
        <v>8086</v>
      </c>
      <c r="H3133" t="s">
        <v>8087</v>
      </c>
      <c r="I3133" t="s">
        <v>8088</v>
      </c>
      <c r="J3133" t="s">
        <v>1179</v>
      </c>
      <c r="K3133" t="s">
        <v>284</v>
      </c>
      <c r="L3133" t="s">
        <v>1180</v>
      </c>
      <c r="M3133" t="s">
        <v>286</v>
      </c>
      <c r="N3133" t="s">
        <v>71</v>
      </c>
    </row>
    <row r="3134" spans="1:14" ht="15.75" customHeight="1" x14ac:dyDescent="0.15">
      <c r="A3134" s="9"/>
      <c r="B3134" s="1">
        <f>IFERROR(VLOOKUP(C3134,サービス一覧!$B$3:$C$49,2,FALSE),"")</f>
        <v>45</v>
      </c>
      <c r="C3134" t="s">
        <v>37</v>
      </c>
      <c r="D3134">
        <v>272700444</v>
      </c>
      <c r="E3134" s="16">
        <v>42675</v>
      </c>
      <c r="F3134" t="s">
        <v>8089</v>
      </c>
      <c r="G3134" t="s">
        <v>8090</v>
      </c>
      <c r="H3134" t="s">
        <v>8174</v>
      </c>
      <c r="I3134" t="s">
        <v>8092</v>
      </c>
      <c r="J3134" t="s">
        <v>1179</v>
      </c>
      <c r="K3134" t="s">
        <v>284</v>
      </c>
      <c r="L3134" t="s">
        <v>1180</v>
      </c>
      <c r="M3134" t="s">
        <v>286</v>
      </c>
      <c r="N3134" t="s">
        <v>71</v>
      </c>
    </row>
    <row r="3135" spans="1:14" ht="15.75" customHeight="1" x14ac:dyDescent="0.15">
      <c r="A3135" s="9"/>
      <c r="B3135" s="1">
        <f>IFERROR(VLOOKUP(C3135,サービス一覧!$B$3:$C$49,2,FALSE),"")</f>
        <v>45</v>
      </c>
      <c r="C3135" t="s">
        <v>37</v>
      </c>
      <c r="D3135">
        <v>272701103</v>
      </c>
      <c r="E3135" s="16">
        <v>42461</v>
      </c>
      <c r="F3135" t="s">
        <v>8108</v>
      </c>
      <c r="G3135" t="s">
        <v>593</v>
      </c>
      <c r="H3135" t="s">
        <v>8109</v>
      </c>
      <c r="I3135" t="s">
        <v>2402</v>
      </c>
      <c r="J3135" t="s">
        <v>612</v>
      </c>
      <c r="K3135" t="s">
        <v>273</v>
      </c>
      <c r="L3135" t="s">
        <v>299</v>
      </c>
      <c r="M3135" t="s">
        <v>318</v>
      </c>
      <c r="N3135" t="s">
        <v>71</v>
      </c>
    </row>
    <row r="3136" spans="1:14" ht="15.75" customHeight="1" x14ac:dyDescent="0.15">
      <c r="A3136" s="9"/>
      <c r="B3136" s="1">
        <f>IFERROR(VLOOKUP(C3136,サービス一覧!$B$3:$C$49,2,FALSE),"")</f>
        <v>45</v>
      </c>
      <c r="C3136" t="s">
        <v>37</v>
      </c>
      <c r="D3136">
        <v>272701152</v>
      </c>
      <c r="E3136" s="16">
        <v>42644</v>
      </c>
      <c r="F3136" t="s">
        <v>8111</v>
      </c>
      <c r="G3136" t="s">
        <v>1657</v>
      </c>
      <c r="H3136" t="s">
        <v>8177</v>
      </c>
      <c r="I3136" t="s">
        <v>1659</v>
      </c>
      <c r="J3136" t="s">
        <v>1660</v>
      </c>
      <c r="K3136" t="s">
        <v>1661</v>
      </c>
      <c r="L3136" t="s">
        <v>4832</v>
      </c>
      <c r="M3136" t="s">
        <v>1659</v>
      </c>
      <c r="N3136" t="s">
        <v>71</v>
      </c>
    </row>
    <row r="3137" spans="1:14" ht="15.75" customHeight="1" x14ac:dyDescent="0.15">
      <c r="A3137" s="9"/>
      <c r="B3137" s="1">
        <f>IFERROR(VLOOKUP(C3137,サービス一覧!$B$3:$C$49,2,FALSE),"")</f>
        <v>45</v>
      </c>
      <c r="C3137" t="s">
        <v>37</v>
      </c>
      <c r="D3137">
        <v>272701160</v>
      </c>
      <c r="E3137" s="16">
        <v>42644</v>
      </c>
      <c r="F3137" t="s">
        <v>8112</v>
      </c>
      <c r="G3137" t="s">
        <v>8113</v>
      </c>
      <c r="H3137" t="s">
        <v>8178</v>
      </c>
      <c r="I3137" t="s">
        <v>8115</v>
      </c>
      <c r="J3137" t="s">
        <v>612</v>
      </c>
      <c r="K3137" t="s">
        <v>273</v>
      </c>
      <c r="L3137" t="s">
        <v>299</v>
      </c>
      <c r="M3137" t="s">
        <v>318</v>
      </c>
      <c r="N3137" t="s">
        <v>71</v>
      </c>
    </row>
    <row r="3138" spans="1:14" ht="15.75" customHeight="1" x14ac:dyDescent="0.15">
      <c r="A3138" s="9"/>
      <c r="B3138" s="1">
        <f>IFERROR(VLOOKUP(C3138,サービス一覧!$B$3:$C$49,2,FALSE),"")</f>
        <v>46</v>
      </c>
      <c r="C3138" t="s">
        <v>38</v>
      </c>
      <c r="D3138">
        <v>210213443</v>
      </c>
      <c r="E3138" s="16">
        <v>43556</v>
      </c>
      <c r="F3138" t="s">
        <v>8182</v>
      </c>
      <c r="G3138" t="s">
        <v>1780</v>
      </c>
      <c r="H3138" t="s">
        <v>8183</v>
      </c>
      <c r="I3138" t="s">
        <v>1782</v>
      </c>
      <c r="J3138" t="s">
        <v>1779</v>
      </c>
      <c r="K3138" t="s">
        <v>1780</v>
      </c>
      <c r="L3138" t="s">
        <v>1781</v>
      </c>
      <c r="M3138" t="s">
        <v>1782</v>
      </c>
      <c r="N3138" t="s">
        <v>71</v>
      </c>
    </row>
    <row r="3139" spans="1:14" ht="15.75" customHeight="1" x14ac:dyDescent="0.15">
      <c r="A3139" s="9"/>
      <c r="B3139" s="1">
        <f>IFERROR(VLOOKUP(C3139,サービス一覧!$B$3:$C$49,2,FALSE),"")</f>
        <v>46</v>
      </c>
      <c r="C3139" t="s">
        <v>38</v>
      </c>
      <c r="D3139">
        <v>210214060</v>
      </c>
      <c r="E3139" s="16">
        <v>43556</v>
      </c>
      <c r="F3139" t="s">
        <v>8184</v>
      </c>
      <c r="G3139" t="s">
        <v>8185</v>
      </c>
      <c r="H3139" t="s">
        <v>8186</v>
      </c>
      <c r="I3139" t="s">
        <v>8187</v>
      </c>
      <c r="J3139" t="s">
        <v>8184</v>
      </c>
      <c r="K3139" t="s">
        <v>8185</v>
      </c>
      <c r="L3139" t="s">
        <v>8186</v>
      </c>
      <c r="M3139" t="s">
        <v>8187</v>
      </c>
      <c r="N3139" t="s">
        <v>71</v>
      </c>
    </row>
    <row r="3140" spans="1:14" ht="15.75" customHeight="1" x14ac:dyDescent="0.15">
      <c r="A3140" s="9"/>
      <c r="B3140" s="1">
        <f>IFERROR(VLOOKUP(C3140,サービス一覧!$B$3:$C$49,2,FALSE),"")</f>
        <v>46</v>
      </c>
      <c r="C3140" t="s">
        <v>38</v>
      </c>
      <c r="D3140">
        <v>210214391</v>
      </c>
      <c r="E3140" s="16">
        <v>43556</v>
      </c>
      <c r="F3140" t="s">
        <v>8188</v>
      </c>
      <c r="G3140" t="s">
        <v>4402</v>
      </c>
      <c r="H3140" t="s">
        <v>8189</v>
      </c>
      <c r="I3140" t="s">
        <v>8190</v>
      </c>
      <c r="J3140" t="s">
        <v>8191</v>
      </c>
      <c r="K3140" t="s">
        <v>4402</v>
      </c>
      <c r="L3140" t="s">
        <v>8189</v>
      </c>
      <c r="M3140" t="s">
        <v>8190</v>
      </c>
      <c r="N3140" t="s">
        <v>71</v>
      </c>
    </row>
    <row r="3141" spans="1:14" ht="15.75" customHeight="1" x14ac:dyDescent="0.15">
      <c r="A3141" s="9"/>
      <c r="B3141" s="1">
        <f>IFERROR(VLOOKUP(C3141,サービス一覧!$B$3:$C$49,2,FALSE),"")</f>
        <v>46</v>
      </c>
      <c r="C3141" t="s">
        <v>38</v>
      </c>
      <c r="D3141">
        <v>250280013</v>
      </c>
      <c r="E3141" s="16">
        <v>43556</v>
      </c>
      <c r="F3141" t="s">
        <v>1766</v>
      </c>
      <c r="G3141" t="s">
        <v>765</v>
      </c>
      <c r="H3141" t="s">
        <v>1767</v>
      </c>
      <c r="I3141" t="s">
        <v>767</v>
      </c>
      <c r="J3141" t="s">
        <v>1768</v>
      </c>
      <c r="K3141" t="s">
        <v>765</v>
      </c>
      <c r="L3141" t="s">
        <v>1769</v>
      </c>
      <c r="M3141" t="s">
        <v>767</v>
      </c>
      <c r="N3141" t="s">
        <v>71</v>
      </c>
    </row>
    <row r="3142" spans="1:14" ht="15.75" customHeight="1" x14ac:dyDescent="0.15">
      <c r="A3142" s="9"/>
      <c r="B3142" s="1">
        <f>IFERROR(VLOOKUP(C3142,サービス一覧!$B$3:$C$49,2,FALSE),"")</f>
        <v>46</v>
      </c>
      <c r="C3142" t="s">
        <v>38</v>
      </c>
      <c r="D3142">
        <v>250280039</v>
      </c>
      <c r="E3142" s="16">
        <v>43556</v>
      </c>
      <c r="F3142" t="s">
        <v>1775</v>
      </c>
      <c r="G3142" t="s">
        <v>1776</v>
      </c>
      <c r="H3142" t="s">
        <v>1777</v>
      </c>
      <c r="I3142" t="s">
        <v>1778</v>
      </c>
      <c r="J3142" t="s">
        <v>1779</v>
      </c>
      <c r="K3142" t="s">
        <v>1780</v>
      </c>
      <c r="L3142" t="s">
        <v>1781</v>
      </c>
      <c r="M3142" t="s">
        <v>1782</v>
      </c>
      <c r="N3142" t="s">
        <v>71</v>
      </c>
    </row>
    <row r="3143" spans="1:14" ht="15.75" customHeight="1" x14ac:dyDescent="0.15">
      <c r="A3143" s="9"/>
      <c r="B3143" s="1">
        <f>IFERROR(VLOOKUP(C3143,サービス一覧!$B$3:$C$49,2,FALSE),"")</f>
        <v>46</v>
      </c>
      <c r="C3143" t="s">
        <v>38</v>
      </c>
      <c r="D3143">
        <v>250280062</v>
      </c>
      <c r="E3143" s="16">
        <v>43556</v>
      </c>
      <c r="F3143" t="s">
        <v>1789</v>
      </c>
      <c r="G3143" t="s">
        <v>219</v>
      </c>
      <c r="H3143" t="s">
        <v>1790</v>
      </c>
      <c r="I3143" t="s">
        <v>223</v>
      </c>
      <c r="J3143" t="s">
        <v>222</v>
      </c>
      <c r="K3143" t="s">
        <v>219</v>
      </c>
      <c r="L3143" t="s">
        <v>220</v>
      </c>
      <c r="M3143" t="s">
        <v>223</v>
      </c>
      <c r="N3143" t="s">
        <v>71</v>
      </c>
    </row>
    <row r="3144" spans="1:14" ht="15.75" customHeight="1" x14ac:dyDescent="0.15">
      <c r="A3144" s="9"/>
      <c r="B3144" s="1">
        <f>IFERROR(VLOOKUP(C3144,サービス一覧!$B$3:$C$49,2,FALSE),"")</f>
        <v>46</v>
      </c>
      <c r="C3144" t="s">
        <v>38</v>
      </c>
      <c r="D3144">
        <v>250280088</v>
      </c>
      <c r="E3144" s="16">
        <v>43556</v>
      </c>
      <c r="F3144" t="s">
        <v>1798</v>
      </c>
      <c r="G3144" t="s">
        <v>256</v>
      </c>
      <c r="H3144" t="s">
        <v>1799</v>
      </c>
      <c r="I3144" t="s">
        <v>1800</v>
      </c>
      <c r="J3144" t="s">
        <v>255</v>
      </c>
      <c r="K3144" t="s">
        <v>256</v>
      </c>
      <c r="L3144" t="s">
        <v>1101</v>
      </c>
      <c r="M3144" t="s">
        <v>258</v>
      </c>
      <c r="N3144" t="s">
        <v>71</v>
      </c>
    </row>
    <row r="3145" spans="1:14" ht="15.75" customHeight="1" x14ac:dyDescent="0.15">
      <c r="A3145" s="9"/>
      <c r="B3145" s="1">
        <f>IFERROR(VLOOKUP(C3145,サービス一覧!$B$3:$C$49,2,FALSE),"")</f>
        <v>46</v>
      </c>
      <c r="C3145" t="s">
        <v>38</v>
      </c>
      <c r="D3145">
        <v>252280003</v>
      </c>
      <c r="E3145" s="16">
        <v>43556</v>
      </c>
      <c r="F3145" t="s">
        <v>1900</v>
      </c>
      <c r="G3145" t="s">
        <v>1901</v>
      </c>
      <c r="H3145" t="s">
        <v>1902</v>
      </c>
      <c r="I3145" t="s">
        <v>1903</v>
      </c>
      <c r="J3145" t="s">
        <v>1904</v>
      </c>
      <c r="K3145" t="s">
        <v>1901</v>
      </c>
      <c r="L3145" t="s">
        <v>1902</v>
      </c>
      <c r="M3145" t="s">
        <v>1903</v>
      </c>
      <c r="N3145" t="s">
        <v>71</v>
      </c>
    </row>
    <row r="3146" spans="1:14" ht="15.75" customHeight="1" x14ac:dyDescent="0.15">
      <c r="A3146" s="9"/>
      <c r="B3146" s="1">
        <f>IFERROR(VLOOKUP(C3146,サービス一覧!$B$3:$C$49,2,FALSE),"")</f>
        <v>46</v>
      </c>
      <c r="C3146" t="s">
        <v>38</v>
      </c>
      <c r="D3146">
        <v>270200058</v>
      </c>
      <c r="E3146" s="16">
        <v>43556</v>
      </c>
      <c r="F3146" t="s">
        <v>1053</v>
      </c>
      <c r="G3146" t="s">
        <v>1054</v>
      </c>
      <c r="H3146" t="s">
        <v>1055</v>
      </c>
      <c r="I3146" t="s">
        <v>1056</v>
      </c>
      <c r="J3146" t="s">
        <v>1057</v>
      </c>
      <c r="K3146" t="s">
        <v>749</v>
      </c>
      <c r="L3146" t="s">
        <v>1058</v>
      </c>
      <c r="M3146" t="s">
        <v>1059</v>
      </c>
      <c r="N3146" t="s">
        <v>71</v>
      </c>
    </row>
    <row r="3147" spans="1:14" ht="15.75" customHeight="1" x14ac:dyDescent="0.15">
      <c r="A3147" s="9"/>
      <c r="B3147" s="1">
        <f>IFERROR(VLOOKUP(C3147,サービス一覧!$B$3:$C$49,2,FALSE),"")</f>
        <v>46</v>
      </c>
      <c r="C3147" t="s">
        <v>38</v>
      </c>
      <c r="D3147">
        <v>270200298</v>
      </c>
      <c r="E3147" s="16">
        <v>43556</v>
      </c>
      <c r="F3147" t="s">
        <v>7572</v>
      </c>
      <c r="G3147" t="s">
        <v>2294</v>
      </c>
      <c r="H3147" t="s">
        <v>7573</v>
      </c>
      <c r="I3147" t="s">
        <v>2296</v>
      </c>
      <c r="J3147" t="s">
        <v>263</v>
      </c>
      <c r="K3147" t="s">
        <v>264</v>
      </c>
      <c r="L3147" t="s">
        <v>1449</v>
      </c>
      <c r="M3147" t="s">
        <v>266</v>
      </c>
      <c r="N3147" t="s">
        <v>71</v>
      </c>
    </row>
    <row r="3148" spans="1:14" ht="15.75" customHeight="1" x14ac:dyDescent="0.15">
      <c r="A3148" s="9"/>
      <c r="B3148" s="1">
        <f>IFERROR(VLOOKUP(C3148,サービス一覧!$B$3:$C$49,2,FALSE),"")</f>
        <v>46</v>
      </c>
      <c r="C3148" t="s">
        <v>38</v>
      </c>
      <c r="D3148">
        <v>270200322</v>
      </c>
      <c r="E3148" s="16">
        <v>43556</v>
      </c>
      <c r="F3148" t="s">
        <v>3511</v>
      </c>
      <c r="G3148" t="s">
        <v>1072</v>
      </c>
      <c r="H3148" t="s">
        <v>3512</v>
      </c>
      <c r="I3148" t="s">
        <v>1074</v>
      </c>
      <c r="J3148" t="s">
        <v>3513</v>
      </c>
      <c r="K3148" t="s">
        <v>1072</v>
      </c>
      <c r="L3148" t="s">
        <v>3514</v>
      </c>
      <c r="M3148" t="s">
        <v>1074</v>
      </c>
      <c r="N3148" t="s">
        <v>71</v>
      </c>
    </row>
    <row r="3149" spans="1:14" ht="15.75" customHeight="1" x14ac:dyDescent="0.15">
      <c r="A3149" s="9"/>
      <c r="B3149" s="1">
        <f>IFERROR(VLOOKUP(C3149,サービス一覧!$B$3:$C$49,2,FALSE),"")</f>
        <v>46</v>
      </c>
      <c r="C3149" t="s">
        <v>38</v>
      </c>
      <c r="D3149">
        <v>270200363</v>
      </c>
      <c r="E3149" s="16">
        <v>43556</v>
      </c>
      <c r="F3149" t="s">
        <v>7575</v>
      </c>
      <c r="G3149" t="s">
        <v>1780</v>
      </c>
      <c r="H3149" t="s">
        <v>4343</v>
      </c>
      <c r="I3149" t="s">
        <v>4344</v>
      </c>
      <c r="J3149" t="s">
        <v>4342</v>
      </c>
      <c r="K3149" t="s">
        <v>1780</v>
      </c>
      <c r="L3149" t="s">
        <v>4343</v>
      </c>
      <c r="M3149" t="s">
        <v>4344</v>
      </c>
      <c r="N3149" t="s">
        <v>71</v>
      </c>
    </row>
    <row r="3150" spans="1:14" ht="15.75" customHeight="1" x14ac:dyDescent="0.15">
      <c r="A3150" s="9"/>
      <c r="B3150" s="1">
        <f>IFERROR(VLOOKUP(C3150,サービス一覧!$B$3:$C$49,2,FALSE),"")</f>
        <v>46</v>
      </c>
      <c r="C3150" t="s">
        <v>38</v>
      </c>
      <c r="D3150">
        <v>270200397</v>
      </c>
      <c r="E3150" s="16">
        <v>44593</v>
      </c>
      <c r="F3150" t="s">
        <v>3515</v>
      </c>
      <c r="G3150" t="s">
        <v>1119</v>
      </c>
      <c r="H3150" t="s">
        <v>3516</v>
      </c>
      <c r="I3150" t="s">
        <v>1121</v>
      </c>
      <c r="J3150" t="s">
        <v>3517</v>
      </c>
      <c r="K3150" t="s">
        <v>1119</v>
      </c>
      <c r="L3150" t="s">
        <v>3518</v>
      </c>
      <c r="M3150" t="s">
        <v>1121</v>
      </c>
      <c r="N3150" t="s">
        <v>71</v>
      </c>
    </row>
    <row r="3151" spans="1:14" ht="15.75" customHeight="1" x14ac:dyDescent="0.15">
      <c r="A3151" s="9"/>
      <c r="B3151" s="1">
        <f>IFERROR(VLOOKUP(C3151,サービス一覧!$B$3:$C$49,2,FALSE),"")</f>
        <v>46</v>
      </c>
      <c r="C3151" t="s">
        <v>38</v>
      </c>
      <c r="D3151">
        <v>270200454</v>
      </c>
      <c r="E3151" s="16">
        <v>43556</v>
      </c>
      <c r="F3151" t="s">
        <v>7576</v>
      </c>
      <c r="G3151" t="s">
        <v>2343</v>
      </c>
      <c r="H3151" t="s">
        <v>5480</v>
      </c>
      <c r="I3151" t="s">
        <v>5481</v>
      </c>
      <c r="J3151" t="s">
        <v>5482</v>
      </c>
      <c r="K3151" t="s">
        <v>2343</v>
      </c>
      <c r="L3151" t="s">
        <v>5483</v>
      </c>
      <c r="M3151" t="s">
        <v>2349</v>
      </c>
      <c r="N3151" t="s">
        <v>71</v>
      </c>
    </row>
    <row r="3152" spans="1:14" ht="15.75" customHeight="1" x14ac:dyDescent="0.15">
      <c r="A3152" s="9"/>
      <c r="B3152" s="1">
        <f>IFERROR(VLOOKUP(C3152,サービス一覧!$B$3:$C$49,2,FALSE),"")</f>
        <v>46</v>
      </c>
      <c r="C3152" t="s">
        <v>38</v>
      </c>
      <c r="D3152">
        <v>270200504</v>
      </c>
      <c r="E3152" s="16">
        <v>43556</v>
      </c>
      <c r="F3152" t="s">
        <v>7577</v>
      </c>
      <c r="G3152" t="s">
        <v>244</v>
      </c>
      <c r="H3152" t="s">
        <v>5466</v>
      </c>
      <c r="I3152" t="s">
        <v>1062</v>
      </c>
      <c r="J3152" t="s">
        <v>1063</v>
      </c>
      <c r="K3152" t="s">
        <v>248</v>
      </c>
      <c r="L3152" t="s">
        <v>249</v>
      </c>
      <c r="M3152" t="s">
        <v>250</v>
      </c>
      <c r="N3152" t="s">
        <v>71</v>
      </c>
    </row>
    <row r="3153" spans="1:14" ht="15.75" customHeight="1" x14ac:dyDescent="0.15">
      <c r="A3153" s="9"/>
      <c r="B3153" s="1">
        <f>IFERROR(VLOOKUP(C3153,サービス一覧!$B$3:$C$49,2,FALSE),"")</f>
        <v>46</v>
      </c>
      <c r="C3153" t="s">
        <v>38</v>
      </c>
      <c r="D3153">
        <v>270200546</v>
      </c>
      <c r="E3153" s="16">
        <v>43556</v>
      </c>
      <c r="F3153" t="s">
        <v>7578</v>
      </c>
      <c r="G3153" t="s">
        <v>753</v>
      </c>
      <c r="H3153" t="s">
        <v>7579</v>
      </c>
      <c r="I3153" t="s">
        <v>755</v>
      </c>
      <c r="J3153" t="s">
        <v>752</v>
      </c>
      <c r="K3153" t="s">
        <v>753</v>
      </c>
      <c r="L3153" t="s">
        <v>1084</v>
      </c>
      <c r="M3153" t="s">
        <v>755</v>
      </c>
      <c r="N3153" t="s">
        <v>71</v>
      </c>
    </row>
    <row r="3154" spans="1:14" ht="15.75" customHeight="1" x14ac:dyDescent="0.15">
      <c r="A3154" s="9"/>
      <c r="B3154" s="1">
        <f>IFERROR(VLOOKUP(C3154,サービス一覧!$B$3:$C$49,2,FALSE),"")</f>
        <v>46</v>
      </c>
      <c r="C3154" t="s">
        <v>38</v>
      </c>
      <c r="D3154">
        <v>270200637</v>
      </c>
      <c r="E3154" s="16">
        <v>43556</v>
      </c>
      <c r="F3154" t="s">
        <v>7580</v>
      </c>
      <c r="G3154" t="s">
        <v>237</v>
      </c>
      <c r="H3154" t="s">
        <v>7581</v>
      </c>
      <c r="I3154" t="s">
        <v>7582</v>
      </c>
      <c r="J3154" t="s">
        <v>1080</v>
      </c>
      <c r="K3154" t="s">
        <v>237</v>
      </c>
      <c r="L3154" t="s">
        <v>1081</v>
      </c>
      <c r="M3154" t="s">
        <v>242</v>
      </c>
      <c r="N3154" t="s">
        <v>71</v>
      </c>
    </row>
    <row r="3155" spans="1:14" ht="15.75" customHeight="1" x14ac:dyDescent="0.15">
      <c r="A3155" s="9"/>
      <c r="B3155" s="1">
        <f>IFERROR(VLOOKUP(C3155,サービス一覧!$B$3:$C$49,2,FALSE),"")</f>
        <v>46</v>
      </c>
      <c r="C3155" t="s">
        <v>38</v>
      </c>
      <c r="D3155">
        <v>270200710</v>
      </c>
      <c r="E3155" s="16">
        <v>43556</v>
      </c>
      <c r="F3155" t="s">
        <v>7583</v>
      </c>
      <c r="G3155" t="s">
        <v>7584</v>
      </c>
      <c r="H3155" t="s">
        <v>7585</v>
      </c>
      <c r="I3155" t="s">
        <v>2813</v>
      </c>
      <c r="J3155" t="s">
        <v>461</v>
      </c>
      <c r="K3155" t="s">
        <v>462</v>
      </c>
      <c r="L3155" t="s">
        <v>463</v>
      </c>
      <c r="M3155" t="s">
        <v>464</v>
      </c>
      <c r="N3155" t="s">
        <v>71</v>
      </c>
    </row>
    <row r="3156" spans="1:14" ht="15.75" customHeight="1" x14ac:dyDescent="0.15">
      <c r="A3156" s="9"/>
      <c r="B3156" s="1">
        <f>IFERROR(VLOOKUP(C3156,サービス一覧!$B$3:$C$49,2,FALSE),"")</f>
        <v>46</v>
      </c>
      <c r="C3156" t="s">
        <v>38</v>
      </c>
      <c r="D3156">
        <v>270200934</v>
      </c>
      <c r="E3156" s="16">
        <v>43556</v>
      </c>
      <c r="F3156" t="s">
        <v>7586</v>
      </c>
      <c r="G3156" t="s">
        <v>1091</v>
      </c>
      <c r="H3156" t="s">
        <v>7587</v>
      </c>
      <c r="I3156" t="s">
        <v>1093</v>
      </c>
      <c r="J3156" t="s">
        <v>1057</v>
      </c>
      <c r="K3156" t="s">
        <v>749</v>
      </c>
      <c r="L3156" t="s">
        <v>1058</v>
      </c>
      <c r="M3156" t="s">
        <v>1059</v>
      </c>
      <c r="N3156" t="s">
        <v>71</v>
      </c>
    </row>
    <row r="3157" spans="1:14" ht="15.75" customHeight="1" x14ac:dyDescent="0.15">
      <c r="A3157" s="9"/>
      <c r="B3157" s="1">
        <f>IFERROR(VLOOKUP(C3157,サービス一覧!$B$3:$C$49,2,FALSE),"")</f>
        <v>46</v>
      </c>
      <c r="C3157" t="s">
        <v>38</v>
      </c>
      <c r="D3157">
        <v>270201007</v>
      </c>
      <c r="E3157" s="16">
        <v>43556</v>
      </c>
      <c r="F3157" t="s">
        <v>8128</v>
      </c>
      <c r="G3157" t="s">
        <v>1095</v>
      </c>
      <c r="H3157" t="s">
        <v>2004</v>
      </c>
      <c r="I3157" t="s">
        <v>2002</v>
      </c>
      <c r="J3157" t="s">
        <v>2003</v>
      </c>
      <c r="K3157" t="s">
        <v>1095</v>
      </c>
      <c r="L3157" t="s">
        <v>2001</v>
      </c>
      <c r="M3157" t="s">
        <v>8129</v>
      </c>
      <c r="N3157" t="s">
        <v>71</v>
      </c>
    </row>
    <row r="3158" spans="1:14" ht="15.75" customHeight="1" x14ac:dyDescent="0.15">
      <c r="A3158" s="9"/>
      <c r="B3158" s="1">
        <f>IFERROR(VLOOKUP(C3158,サービス一覧!$B$3:$C$49,2,FALSE),"")</f>
        <v>46</v>
      </c>
      <c r="C3158" t="s">
        <v>38</v>
      </c>
      <c r="D3158">
        <v>270201080</v>
      </c>
      <c r="E3158" s="16">
        <v>43556</v>
      </c>
      <c r="F3158" t="s">
        <v>7589</v>
      </c>
      <c r="G3158" t="s">
        <v>742</v>
      </c>
      <c r="H3158" t="s">
        <v>7590</v>
      </c>
      <c r="I3158" t="s">
        <v>7591</v>
      </c>
      <c r="J3158" t="s">
        <v>1351</v>
      </c>
      <c r="K3158" t="s">
        <v>1352</v>
      </c>
      <c r="L3158" t="s">
        <v>1353</v>
      </c>
      <c r="M3158" t="s">
        <v>1354</v>
      </c>
      <c r="N3158" t="s">
        <v>71</v>
      </c>
    </row>
    <row r="3159" spans="1:14" ht="15.75" customHeight="1" x14ac:dyDescent="0.15">
      <c r="A3159" s="9"/>
      <c r="B3159" s="1">
        <f>IFERROR(VLOOKUP(C3159,サービス一覧!$B$3:$C$49,2,FALSE),"")</f>
        <v>46</v>
      </c>
      <c r="C3159" t="s">
        <v>38</v>
      </c>
      <c r="D3159">
        <v>270201304</v>
      </c>
      <c r="E3159" s="16">
        <v>43556</v>
      </c>
      <c r="F3159" t="s">
        <v>7592</v>
      </c>
      <c r="G3159" t="s">
        <v>643</v>
      </c>
      <c r="H3159" t="s">
        <v>7593</v>
      </c>
      <c r="I3159" t="s">
        <v>2282</v>
      </c>
      <c r="J3159" t="s">
        <v>617</v>
      </c>
      <c r="K3159" t="s">
        <v>618</v>
      </c>
      <c r="L3159" t="s">
        <v>619</v>
      </c>
      <c r="M3159" t="s">
        <v>620</v>
      </c>
      <c r="N3159" t="s">
        <v>71</v>
      </c>
    </row>
    <row r="3160" spans="1:14" ht="15.75" customHeight="1" x14ac:dyDescent="0.15">
      <c r="A3160" s="9"/>
      <c r="B3160" s="1">
        <f>IFERROR(VLOOKUP(C3160,サービス一覧!$B$3:$C$49,2,FALSE),"")</f>
        <v>46</v>
      </c>
      <c r="C3160" t="s">
        <v>38</v>
      </c>
      <c r="D3160">
        <v>270201346</v>
      </c>
      <c r="E3160" s="16">
        <v>43556</v>
      </c>
      <c r="F3160" t="s">
        <v>5500</v>
      </c>
      <c r="G3160" t="s">
        <v>2267</v>
      </c>
      <c r="H3160" t="s">
        <v>5501</v>
      </c>
      <c r="I3160" t="s">
        <v>5502</v>
      </c>
      <c r="J3160" t="s">
        <v>1474</v>
      </c>
      <c r="K3160" t="s">
        <v>1471</v>
      </c>
      <c r="L3160" t="s">
        <v>1475</v>
      </c>
      <c r="M3160" t="s">
        <v>1473</v>
      </c>
      <c r="N3160" t="s">
        <v>71</v>
      </c>
    </row>
    <row r="3161" spans="1:14" ht="15.75" customHeight="1" x14ac:dyDescent="0.15">
      <c r="A3161" s="9"/>
      <c r="B3161" s="1">
        <f>IFERROR(VLOOKUP(C3161,サービス一覧!$B$3:$C$49,2,FALSE),"")</f>
        <v>46</v>
      </c>
      <c r="C3161" t="s">
        <v>38</v>
      </c>
      <c r="D3161">
        <v>270201486</v>
      </c>
      <c r="E3161" s="16">
        <v>43556</v>
      </c>
      <c r="F3161" t="s">
        <v>7594</v>
      </c>
      <c r="G3161" t="s">
        <v>2303</v>
      </c>
      <c r="H3161" t="s">
        <v>7595</v>
      </c>
      <c r="I3161" t="s">
        <v>2305</v>
      </c>
      <c r="J3161" t="s">
        <v>263</v>
      </c>
      <c r="K3161" t="s">
        <v>264</v>
      </c>
      <c r="L3161" t="s">
        <v>1449</v>
      </c>
      <c r="M3161" t="s">
        <v>266</v>
      </c>
      <c r="N3161" t="s">
        <v>71</v>
      </c>
    </row>
    <row r="3162" spans="1:14" ht="15.75" customHeight="1" x14ac:dyDescent="0.15">
      <c r="A3162" s="9"/>
      <c r="B3162" s="1">
        <f>IFERROR(VLOOKUP(C3162,サービス一覧!$B$3:$C$49,2,FALSE),"")</f>
        <v>46</v>
      </c>
      <c r="C3162" t="s">
        <v>38</v>
      </c>
      <c r="D3162">
        <v>270201569</v>
      </c>
      <c r="E3162" s="16">
        <v>43556</v>
      </c>
      <c r="F3162" t="s">
        <v>7006</v>
      </c>
      <c r="G3162" t="s">
        <v>2331</v>
      </c>
      <c r="H3162" t="s">
        <v>2332</v>
      </c>
      <c r="I3162" t="s">
        <v>2333</v>
      </c>
      <c r="J3162" t="s">
        <v>2334</v>
      </c>
      <c r="K3162" t="s">
        <v>2331</v>
      </c>
      <c r="L3162" t="s">
        <v>5511</v>
      </c>
      <c r="M3162" t="s">
        <v>2333</v>
      </c>
      <c r="N3162" t="s">
        <v>71</v>
      </c>
    </row>
    <row r="3163" spans="1:14" ht="15.75" customHeight="1" x14ac:dyDescent="0.15">
      <c r="A3163" s="9"/>
      <c r="B3163" s="1">
        <f>IFERROR(VLOOKUP(C3163,サービス一覧!$B$3:$C$49,2,FALSE),"")</f>
        <v>46</v>
      </c>
      <c r="C3163" t="s">
        <v>38</v>
      </c>
      <c r="D3163">
        <v>270201908</v>
      </c>
      <c r="E3163" s="16">
        <v>43556</v>
      </c>
      <c r="F3163" t="s">
        <v>7599</v>
      </c>
      <c r="G3163" t="s">
        <v>462</v>
      </c>
      <c r="H3163" t="s">
        <v>7600</v>
      </c>
      <c r="I3163" t="s">
        <v>5513</v>
      </c>
      <c r="J3163" t="s">
        <v>461</v>
      </c>
      <c r="K3163" t="s">
        <v>462</v>
      </c>
      <c r="L3163" t="s">
        <v>463</v>
      </c>
      <c r="M3163" t="s">
        <v>464</v>
      </c>
      <c r="N3163" t="s">
        <v>71</v>
      </c>
    </row>
    <row r="3164" spans="1:14" ht="15.75" customHeight="1" x14ac:dyDescent="0.15">
      <c r="A3164" s="9"/>
      <c r="B3164" s="1">
        <f>IFERROR(VLOOKUP(C3164,サービス一覧!$B$3:$C$49,2,FALSE),"")</f>
        <v>46</v>
      </c>
      <c r="C3164" t="s">
        <v>38</v>
      </c>
      <c r="D3164">
        <v>270202005</v>
      </c>
      <c r="E3164" s="16">
        <v>43556</v>
      </c>
      <c r="F3164" t="s">
        <v>7601</v>
      </c>
      <c r="G3164" t="s">
        <v>2363</v>
      </c>
      <c r="H3164" t="s">
        <v>7602</v>
      </c>
      <c r="I3164" t="s">
        <v>2365</v>
      </c>
      <c r="J3164" t="s">
        <v>1063</v>
      </c>
      <c r="K3164" t="s">
        <v>248</v>
      </c>
      <c r="L3164" t="s">
        <v>249</v>
      </c>
      <c r="M3164" t="s">
        <v>250</v>
      </c>
      <c r="N3164" t="s">
        <v>71</v>
      </c>
    </row>
    <row r="3165" spans="1:14" ht="15.75" customHeight="1" x14ac:dyDescent="0.15">
      <c r="A3165" s="9"/>
      <c r="B3165" s="1">
        <f>IFERROR(VLOOKUP(C3165,サービス一覧!$B$3:$C$49,2,FALSE),"")</f>
        <v>46</v>
      </c>
      <c r="C3165" t="s">
        <v>38</v>
      </c>
      <c r="D3165">
        <v>270202302</v>
      </c>
      <c r="E3165" s="16">
        <v>43556</v>
      </c>
      <c r="F3165" t="s">
        <v>7610</v>
      </c>
      <c r="G3165" t="s">
        <v>3875</v>
      </c>
      <c r="H3165" t="s">
        <v>7611</v>
      </c>
      <c r="I3165" t="s">
        <v>7612</v>
      </c>
      <c r="J3165" t="s">
        <v>650</v>
      </c>
      <c r="K3165" t="s">
        <v>618</v>
      </c>
      <c r="L3165" t="s">
        <v>651</v>
      </c>
      <c r="M3165" t="s">
        <v>652</v>
      </c>
      <c r="N3165" t="s">
        <v>71</v>
      </c>
    </row>
    <row r="3166" spans="1:14" ht="15.75" customHeight="1" x14ac:dyDescent="0.15">
      <c r="A3166" s="9"/>
      <c r="B3166" s="1">
        <f>IFERROR(VLOOKUP(C3166,サービス一覧!$B$3:$C$49,2,FALSE),"")</f>
        <v>46</v>
      </c>
      <c r="C3166" t="s">
        <v>38</v>
      </c>
      <c r="D3166">
        <v>270202336</v>
      </c>
      <c r="E3166" s="16">
        <v>43556</v>
      </c>
      <c r="F3166" t="s">
        <v>7613</v>
      </c>
      <c r="G3166" t="s">
        <v>2716</v>
      </c>
      <c r="H3166" t="s">
        <v>3809</v>
      </c>
      <c r="I3166" t="s">
        <v>3810</v>
      </c>
      <c r="J3166" t="s">
        <v>3808</v>
      </c>
      <c r="K3166" t="s">
        <v>2716</v>
      </c>
      <c r="L3166" t="s">
        <v>3809</v>
      </c>
      <c r="M3166" t="s">
        <v>5524</v>
      </c>
      <c r="N3166" t="s">
        <v>71</v>
      </c>
    </row>
    <row r="3167" spans="1:14" ht="15.75" customHeight="1" x14ac:dyDescent="0.15">
      <c r="A3167" s="9"/>
      <c r="B3167" s="1">
        <f>IFERROR(VLOOKUP(C3167,サービス一覧!$B$3:$C$49,2,FALSE),"")</f>
        <v>46</v>
      </c>
      <c r="C3167" t="s">
        <v>38</v>
      </c>
      <c r="D3167">
        <v>270202971</v>
      </c>
      <c r="E3167" s="16">
        <v>43556</v>
      </c>
      <c r="F3167" t="s">
        <v>7617</v>
      </c>
      <c r="G3167" t="s">
        <v>231</v>
      </c>
      <c r="H3167" t="s">
        <v>5461</v>
      </c>
      <c r="I3167" t="s">
        <v>7618</v>
      </c>
      <c r="J3167" t="s">
        <v>234</v>
      </c>
      <c r="K3167" t="s">
        <v>231</v>
      </c>
      <c r="L3167" t="s">
        <v>1089</v>
      </c>
      <c r="M3167" t="s">
        <v>233</v>
      </c>
      <c r="N3167" t="s">
        <v>71</v>
      </c>
    </row>
    <row r="3168" spans="1:14" ht="15.75" customHeight="1" x14ac:dyDescent="0.15">
      <c r="A3168" s="9"/>
      <c r="B3168" s="1">
        <f>IFERROR(VLOOKUP(C3168,サービス一覧!$B$3:$C$49,2,FALSE),"")</f>
        <v>46</v>
      </c>
      <c r="C3168" t="s">
        <v>38</v>
      </c>
      <c r="D3168">
        <v>270203052</v>
      </c>
      <c r="E3168" s="16">
        <v>43556</v>
      </c>
      <c r="F3168" t="s">
        <v>7619</v>
      </c>
      <c r="G3168" t="s">
        <v>1771</v>
      </c>
      <c r="H3168" t="s">
        <v>4399</v>
      </c>
      <c r="I3168" t="s">
        <v>7620</v>
      </c>
      <c r="J3168" t="s">
        <v>4398</v>
      </c>
      <c r="K3168" t="s">
        <v>1771</v>
      </c>
      <c r="L3168" t="s">
        <v>4399</v>
      </c>
      <c r="M3168" t="s">
        <v>4400</v>
      </c>
      <c r="N3168" t="s">
        <v>71</v>
      </c>
    </row>
    <row r="3169" spans="1:14" ht="15.75" customHeight="1" x14ac:dyDescent="0.15">
      <c r="A3169" s="9"/>
      <c r="B3169" s="1">
        <f>IFERROR(VLOOKUP(C3169,サービス一覧!$B$3:$C$49,2,FALSE),"")</f>
        <v>46</v>
      </c>
      <c r="C3169" t="s">
        <v>38</v>
      </c>
      <c r="D3169">
        <v>270203250</v>
      </c>
      <c r="E3169" s="16">
        <v>43556</v>
      </c>
      <c r="F3169" t="s">
        <v>7016</v>
      </c>
      <c r="G3169" t="s">
        <v>2716</v>
      </c>
      <c r="H3169" t="s">
        <v>7017</v>
      </c>
      <c r="I3169" t="s">
        <v>3810</v>
      </c>
      <c r="J3169" t="s">
        <v>3808</v>
      </c>
      <c r="K3169" t="s">
        <v>2716</v>
      </c>
      <c r="L3169" t="s">
        <v>3809</v>
      </c>
      <c r="M3169" t="s">
        <v>5524</v>
      </c>
      <c r="N3169" t="s">
        <v>71</v>
      </c>
    </row>
    <row r="3170" spans="1:14" ht="15.75" customHeight="1" x14ac:dyDescent="0.15">
      <c r="A3170" s="9"/>
      <c r="B3170" s="1">
        <f>IFERROR(VLOOKUP(C3170,サービス一覧!$B$3:$C$49,2,FALSE),"")</f>
        <v>46</v>
      </c>
      <c r="C3170" t="s">
        <v>38</v>
      </c>
      <c r="D3170">
        <v>270203342</v>
      </c>
      <c r="E3170" s="16">
        <v>43556</v>
      </c>
      <c r="F3170" t="s">
        <v>7018</v>
      </c>
      <c r="G3170" t="s">
        <v>4417</v>
      </c>
      <c r="H3170" t="s">
        <v>7019</v>
      </c>
      <c r="I3170" t="s">
        <v>7020</v>
      </c>
      <c r="J3170" t="s">
        <v>7021</v>
      </c>
      <c r="K3170" t="s">
        <v>4417</v>
      </c>
      <c r="L3170" t="s">
        <v>7019</v>
      </c>
      <c r="M3170" t="s">
        <v>7020</v>
      </c>
      <c r="N3170" t="s">
        <v>71</v>
      </c>
    </row>
    <row r="3171" spans="1:14" ht="15.75" customHeight="1" x14ac:dyDescent="0.15">
      <c r="A3171" s="9"/>
      <c r="B3171" s="1">
        <f>IFERROR(VLOOKUP(C3171,サービス一覧!$B$3:$C$49,2,FALSE),"")</f>
        <v>46</v>
      </c>
      <c r="C3171" t="s">
        <v>38</v>
      </c>
      <c r="D3171">
        <v>270203391</v>
      </c>
      <c r="E3171" s="16">
        <v>43556</v>
      </c>
      <c r="F3171" t="s">
        <v>7624</v>
      </c>
      <c r="G3171" t="s">
        <v>5654</v>
      </c>
      <c r="H3171" t="s">
        <v>7625</v>
      </c>
      <c r="I3171" t="s">
        <v>7626</v>
      </c>
      <c r="J3171" t="s">
        <v>7627</v>
      </c>
      <c r="K3171" t="s">
        <v>5654</v>
      </c>
      <c r="L3171" t="s">
        <v>7625</v>
      </c>
      <c r="M3171" t="s">
        <v>7626</v>
      </c>
      <c r="N3171" t="s">
        <v>71</v>
      </c>
    </row>
    <row r="3172" spans="1:14" ht="15.75" customHeight="1" x14ac:dyDescent="0.15">
      <c r="A3172" s="9"/>
      <c r="B3172" s="1">
        <f>IFERROR(VLOOKUP(C3172,サービス一覧!$B$3:$C$49,2,FALSE),"")</f>
        <v>46</v>
      </c>
      <c r="C3172" t="s">
        <v>38</v>
      </c>
      <c r="D3172">
        <v>270203417</v>
      </c>
      <c r="E3172" s="16">
        <v>43556</v>
      </c>
      <c r="F3172" t="s">
        <v>7022</v>
      </c>
      <c r="G3172" t="s">
        <v>2289</v>
      </c>
      <c r="H3172" t="s">
        <v>7023</v>
      </c>
      <c r="I3172" t="s">
        <v>7024</v>
      </c>
      <c r="J3172" t="s">
        <v>7025</v>
      </c>
      <c r="K3172" t="s">
        <v>7026</v>
      </c>
      <c r="L3172" t="s">
        <v>7027</v>
      </c>
      <c r="M3172" t="s">
        <v>7028</v>
      </c>
      <c r="N3172" t="s">
        <v>71</v>
      </c>
    </row>
    <row r="3173" spans="1:14" ht="15.75" customHeight="1" x14ac:dyDescent="0.15">
      <c r="A3173" s="9"/>
      <c r="B3173" s="1">
        <f>IFERROR(VLOOKUP(C3173,サービス一覧!$B$3:$C$49,2,FALSE),"")</f>
        <v>46</v>
      </c>
      <c r="C3173" t="s">
        <v>38</v>
      </c>
      <c r="D3173">
        <v>270203490</v>
      </c>
      <c r="E3173" s="16">
        <v>43556</v>
      </c>
      <c r="F3173" t="s">
        <v>7029</v>
      </c>
      <c r="G3173" t="s">
        <v>5579</v>
      </c>
      <c r="H3173" t="s">
        <v>7030</v>
      </c>
      <c r="I3173" t="s">
        <v>7031</v>
      </c>
      <c r="J3173" t="s">
        <v>5582</v>
      </c>
      <c r="K3173" t="s">
        <v>5579</v>
      </c>
      <c r="L3173" t="s">
        <v>7032</v>
      </c>
      <c r="M3173" t="s">
        <v>7031</v>
      </c>
      <c r="N3173" t="s">
        <v>71</v>
      </c>
    </row>
    <row r="3174" spans="1:14" ht="15.75" customHeight="1" x14ac:dyDescent="0.15">
      <c r="A3174" s="9"/>
      <c r="B3174" s="1">
        <f>IFERROR(VLOOKUP(C3174,サービス一覧!$B$3:$C$49,2,FALSE),"")</f>
        <v>46</v>
      </c>
      <c r="C3174" t="s">
        <v>38</v>
      </c>
      <c r="D3174">
        <v>270203524</v>
      </c>
      <c r="E3174" s="16">
        <v>43556</v>
      </c>
      <c r="F3174" t="s">
        <v>7628</v>
      </c>
      <c r="G3174" t="s">
        <v>7629</v>
      </c>
      <c r="H3174" t="s">
        <v>7630</v>
      </c>
      <c r="I3174" t="s">
        <v>2248</v>
      </c>
      <c r="J3174" t="s">
        <v>2245</v>
      </c>
      <c r="K3174" t="s">
        <v>2246</v>
      </c>
      <c r="L3174" t="s">
        <v>7631</v>
      </c>
      <c r="M3174" t="s">
        <v>2248</v>
      </c>
      <c r="N3174" t="s">
        <v>71</v>
      </c>
    </row>
    <row r="3175" spans="1:14" ht="15.75" customHeight="1" x14ac:dyDescent="0.15">
      <c r="A3175" s="9"/>
      <c r="B3175" s="1">
        <f>IFERROR(VLOOKUP(C3175,サービス一覧!$B$3:$C$49,2,FALSE),"")</f>
        <v>46</v>
      </c>
      <c r="C3175" t="s">
        <v>38</v>
      </c>
      <c r="D3175">
        <v>270203599</v>
      </c>
      <c r="E3175" s="16">
        <v>43556</v>
      </c>
      <c r="F3175" t="s">
        <v>7037</v>
      </c>
      <c r="G3175" t="s">
        <v>3815</v>
      </c>
      <c r="H3175" t="s">
        <v>3816</v>
      </c>
      <c r="I3175" t="s">
        <v>3817</v>
      </c>
      <c r="J3175" t="s">
        <v>3818</v>
      </c>
      <c r="K3175" t="s">
        <v>3819</v>
      </c>
      <c r="L3175" t="s">
        <v>3820</v>
      </c>
      <c r="M3175" t="s">
        <v>3821</v>
      </c>
      <c r="N3175" t="s">
        <v>71</v>
      </c>
    </row>
    <row r="3176" spans="1:14" ht="15.75" customHeight="1" x14ac:dyDescent="0.15">
      <c r="A3176" s="9"/>
      <c r="B3176" s="1">
        <f>IFERROR(VLOOKUP(C3176,サービス一覧!$B$3:$C$49,2,FALSE),"")</f>
        <v>46</v>
      </c>
      <c r="C3176" t="s">
        <v>38</v>
      </c>
      <c r="D3176">
        <v>270203656</v>
      </c>
      <c r="E3176" s="16">
        <v>43556</v>
      </c>
      <c r="F3176" t="s">
        <v>7038</v>
      </c>
      <c r="G3176" t="s">
        <v>2317</v>
      </c>
      <c r="H3176" t="s">
        <v>7039</v>
      </c>
      <c r="I3176" t="s">
        <v>7040</v>
      </c>
      <c r="J3176" t="s">
        <v>7041</v>
      </c>
      <c r="K3176" t="s">
        <v>2317</v>
      </c>
      <c r="L3176" t="s">
        <v>7042</v>
      </c>
      <c r="M3176" t="s">
        <v>7040</v>
      </c>
      <c r="N3176" t="s">
        <v>71</v>
      </c>
    </row>
    <row r="3177" spans="1:14" ht="15.75" customHeight="1" x14ac:dyDescent="0.15">
      <c r="A3177" s="9"/>
      <c r="B3177" s="1">
        <f>IFERROR(VLOOKUP(C3177,サービス一覧!$B$3:$C$49,2,FALSE),"")</f>
        <v>46</v>
      </c>
      <c r="C3177" t="s">
        <v>38</v>
      </c>
      <c r="D3177">
        <v>270203680</v>
      </c>
      <c r="E3177" s="16">
        <v>43556</v>
      </c>
      <c r="F3177" t="s">
        <v>7632</v>
      </c>
      <c r="G3177" t="s">
        <v>647</v>
      </c>
      <c r="H3177" t="s">
        <v>648</v>
      </c>
      <c r="I3177" t="s">
        <v>7633</v>
      </c>
      <c r="J3177" t="s">
        <v>650</v>
      </c>
      <c r="K3177" t="s">
        <v>618</v>
      </c>
      <c r="L3177" t="s">
        <v>651</v>
      </c>
      <c r="M3177" t="s">
        <v>652</v>
      </c>
      <c r="N3177" t="s">
        <v>71</v>
      </c>
    </row>
    <row r="3178" spans="1:14" ht="15.75" customHeight="1" x14ac:dyDescent="0.15">
      <c r="A3178" s="9"/>
      <c r="B3178" s="1">
        <f>IFERROR(VLOOKUP(C3178,サービス一覧!$B$3:$C$49,2,FALSE),"")</f>
        <v>46</v>
      </c>
      <c r="C3178" t="s">
        <v>38</v>
      </c>
      <c r="D3178">
        <v>270203862</v>
      </c>
      <c r="E3178" s="16">
        <v>43556</v>
      </c>
      <c r="F3178" t="s">
        <v>7635</v>
      </c>
      <c r="G3178" t="s">
        <v>654</v>
      </c>
      <c r="H3178" t="s">
        <v>7636</v>
      </c>
      <c r="I3178" t="s">
        <v>7637</v>
      </c>
      <c r="J3178" t="s">
        <v>7638</v>
      </c>
      <c r="K3178" t="s">
        <v>654</v>
      </c>
      <c r="L3178" t="s">
        <v>7639</v>
      </c>
      <c r="M3178" t="s">
        <v>7640</v>
      </c>
      <c r="N3178" t="s">
        <v>71</v>
      </c>
    </row>
    <row r="3179" spans="1:14" ht="15.75" customHeight="1" x14ac:dyDescent="0.15">
      <c r="A3179" s="9"/>
      <c r="B3179" s="1">
        <f>IFERROR(VLOOKUP(C3179,サービス一覧!$B$3:$C$49,2,FALSE),"")</f>
        <v>46</v>
      </c>
      <c r="C3179" t="s">
        <v>38</v>
      </c>
      <c r="D3179">
        <v>270203912</v>
      </c>
      <c r="E3179" s="16">
        <v>43556</v>
      </c>
      <c r="F3179" t="s">
        <v>7275</v>
      </c>
      <c r="G3179" t="s">
        <v>7276</v>
      </c>
      <c r="H3179" t="s">
        <v>7277</v>
      </c>
      <c r="I3179" t="s">
        <v>7278</v>
      </c>
      <c r="J3179" t="s">
        <v>650</v>
      </c>
      <c r="K3179" t="s">
        <v>618</v>
      </c>
      <c r="L3179" t="s">
        <v>651</v>
      </c>
      <c r="M3179" t="s">
        <v>652</v>
      </c>
      <c r="N3179" t="s">
        <v>71</v>
      </c>
    </row>
    <row r="3180" spans="1:14" ht="15.75" customHeight="1" x14ac:dyDescent="0.15">
      <c r="A3180" s="9"/>
      <c r="B3180" s="1">
        <f>IFERROR(VLOOKUP(C3180,サービス一覧!$B$3:$C$49,2,FALSE),"")</f>
        <v>46</v>
      </c>
      <c r="C3180" t="s">
        <v>38</v>
      </c>
      <c r="D3180">
        <v>270204050</v>
      </c>
      <c r="E3180" s="16">
        <v>43556</v>
      </c>
      <c r="F3180" t="s">
        <v>7641</v>
      </c>
      <c r="G3180" t="s">
        <v>7642</v>
      </c>
      <c r="H3180" t="s">
        <v>7643</v>
      </c>
      <c r="I3180" t="s">
        <v>7644</v>
      </c>
      <c r="J3180" t="s">
        <v>5531</v>
      </c>
      <c r="K3180" t="s">
        <v>2238</v>
      </c>
      <c r="L3180" t="s">
        <v>5532</v>
      </c>
      <c r="M3180" t="s">
        <v>5533</v>
      </c>
      <c r="N3180" t="s">
        <v>71</v>
      </c>
    </row>
    <row r="3181" spans="1:14" ht="15.75" customHeight="1" x14ac:dyDescent="0.15">
      <c r="A3181" s="9"/>
      <c r="B3181" s="1">
        <f>IFERROR(VLOOKUP(C3181,サービス一覧!$B$3:$C$49,2,FALSE),"")</f>
        <v>46</v>
      </c>
      <c r="C3181" t="s">
        <v>38</v>
      </c>
      <c r="D3181">
        <v>270204126</v>
      </c>
      <c r="E3181" s="16">
        <v>43586</v>
      </c>
      <c r="F3181" t="s">
        <v>7645</v>
      </c>
      <c r="G3181" t="s">
        <v>7646</v>
      </c>
      <c r="H3181" t="s">
        <v>7647</v>
      </c>
      <c r="I3181" t="s">
        <v>7648</v>
      </c>
      <c r="J3181" t="s">
        <v>759</v>
      </c>
      <c r="K3181" t="s">
        <v>256</v>
      </c>
      <c r="L3181" t="s">
        <v>1099</v>
      </c>
      <c r="M3181" t="s">
        <v>258</v>
      </c>
      <c r="N3181" t="s">
        <v>71</v>
      </c>
    </row>
    <row r="3182" spans="1:14" ht="15.75" customHeight="1" x14ac:dyDescent="0.15">
      <c r="A3182" s="9"/>
      <c r="B3182" s="1">
        <f>IFERROR(VLOOKUP(C3182,サービス一覧!$B$3:$C$49,2,FALSE),"")</f>
        <v>46</v>
      </c>
      <c r="C3182" t="s">
        <v>38</v>
      </c>
      <c r="D3182">
        <v>270204142</v>
      </c>
      <c r="E3182" s="16">
        <v>43739</v>
      </c>
      <c r="F3182" t="s">
        <v>7649</v>
      </c>
      <c r="G3182" t="s">
        <v>3850</v>
      </c>
      <c r="H3182" t="s">
        <v>7650</v>
      </c>
      <c r="I3182" t="s">
        <v>7651</v>
      </c>
      <c r="J3182" t="s">
        <v>7652</v>
      </c>
      <c r="K3182" t="s">
        <v>5579</v>
      </c>
      <c r="L3182" t="s">
        <v>7653</v>
      </c>
      <c r="M3182" t="s">
        <v>7654</v>
      </c>
      <c r="N3182" t="s">
        <v>71</v>
      </c>
    </row>
    <row r="3183" spans="1:14" ht="15.75" customHeight="1" x14ac:dyDescent="0.15">
      <c r="A3183" s="9"/>
      <c r="B3183" s="1">
        <f>IFERROR(VLOOKUP(C3183,サービス一覧!$B$3:$C$49,2,FALSE),"")</f>
        <v>46</v>
      </c>
      <c r="C3183" t="s">
        <v>38</v>
      </c>
      <c r="D3183">
        <v>270204472</v>
      </c>
      <c r="E3183" s="16">
        <v>45231</v>
      </c>
      <c r="F3183" t="s">
        <v>7655</v>
      </c>
      <c r="G3183" t="s">
        <v>5584</v>
      </c>
      <c r="H3183" t="s">
        <v>7656</v>
      </c>
      <c r="I3183" t="s">
        <v>5682</v>
      </c>
      <c r="J3183" t="s">
        <v>7655</v>
      </c>
      <c r="K3183" t="s">
        <v>5584</v>
      </c>
      <c r="L3183" t="s">
        <v>7656</v>
      </c>
      <c r="M3183" t="s">
        <v>5682</v>
      </c>
      <c r="N3183" t="s">
        <v>71</v>
      </c>
    </row>
    <row r="3184" spans="1:14" ht="15.75" customHeight="1" x14ac:dyDescent="0.15">
      <c r="A3184" s="9"/>
      <c r="B3184" s="1">
        <f>IFERROR(VLOOKUP(C3184,サービス一覧!$B$3:$C$49,2,FALSE),"")</f>
        <v>46</v>
      </c>
      <c r="C3184" t="s">
        <v>38</v>
      </c>
      <c r="D3184">
        <v>270303431</v>
      </c>
      <c r="E3184" s="16">
        <v>45383</v>
      </c>
      <c r="F3184" t="s">
        <v>7722</v>
      </c>
      <c r="G3184" t="s">
        <v>310</v>
      </c>
      <c r="H3184" t="s">
        <v>7723</v>
      </c>
      <c r="I3184" t="s">
        <v>7724</v>
      </c>
      <c r="J3184" t="s">
        <v>3572</v>
      </c>
      <c r="K3184" t="s">
        <v>330</v>
      </c>
      <c r="L3184" t="s">
        <v>4492</v>
      </c>
      <c r="M3184" t="s">
        <v>4493</v>
      </c>
      <c r="N3184" t="s">
        <v>71</v>
      </c>
    </row>
    <row r="3185" spans="1:14" ht="15.75" customHeight="1" x14ac:dyDescent="0.15">
      <c r="A3185" s="9"/>
      <c r="B3185" s="1">
        <f>IFERROR(VLOOKUP(C3185,サービス一覧!$B$3:$C$49,2,FALSE),"")</f>
        <v>46</v>
      </c>
      <c r="C3185" t="s">
        <v>38</v>
      </c>
      <c r="D3185">
        <v>270400096</v>
      </c>
      <c r="E3185" s="16">
        <v>43191</v>
      </c>
      <c r="F3185" t="s">
        <v>7773</v>
      </c>
      <c r="G3185" t="s">
        <v>833</v>
      </c>
      <c r="H3185" t="s">
        <v>834</v>
      </c>
      <c r="I3185" t="s">
        <v>7774</v>
      </c>
      <c r="J3185" t="s">
        <v>836</v>
      </c>
      <c r="K3185" t="s">
        <v>833</v>
      </c>
      <c r="L3185" t="s">
        <v>1214</v>
      </c>
      <c r="M3185" t="s">
        <v>837</v>
      </c>
      <c r="N3185" t="s">
        <v>71</v>
      </c>
    </row>
    <row r="3186" spans="1:14" ht="15.75" customHeight="1" x14ac:dyDescent="0.15">
      <c r="A3186" s="9"/>
      <c r="B3186" s="1">
        <f>IFERROR(VLOOKUP(C3186,サービス一覧!$B$3:$C$49,2,FALSE),"")</f>
        <v>46</v>
      </c>
      <c r="C3186" t="s">
        <v>38</v>
      </c>
      <c r="D3186">
        <v>270400104</v>
      </c>
      <c r="E3186" s="16">
        <v>43191</v>
      </c>
      <c r="F3186" t="s">
        <v>7775</v>
      </c>
      <c r="G3186" t="s">
        <v>1207</v>
      </c>
      <c r="H3186" t="s">
        <v>7776</v>
      </c>
      <c r="I3186" t="s">
        <v>7777</v>
      </c>
      <c r="J3186" t="s">
        <v>1210</v>
      </c>
      <c r="K3186" t="s">
        <v>225</v>
      </c>
      <c r="L3186" t="s">
        <v>1211</v>
      </c>
      <c r="M3186" t="s">
        <v>1209</v>
      </c>
      <c r="N3186" t="s">
        <v>71</v>
      </c>
    </row>
    <row r="3187" spans="1:14" ht="15.75" customHeight="1" x14ac:dyDescent="0.15">
      <c r="A3187" s="9"/>
      <c r="B3187" s="1">
        <f>IFERROR(VLOOKUP(C3187,サービス一覧!$B$3:$C$49,2,FALSE),"")</f>
        <v>46</v>
      </c>
      <c r="C3187" t="s">
        <v>38</v>
      </c>
      <c r="D3187">
        <v>270400120</v>
      </c>
      <c r="E3187" s="16">
        <v>43191</v>
      </c>
      <c r="F3187" t="s">
        <v>7778</v>
      </c>
      <c r="G3187" t="s">
        <v>5953</v>
      </c>
      <c r="H3187" t="s">
        <v>7779</v>
      </c>
      <c r="I3187" t="s">
        <v>7780</v>
      </c>
      <c r="J3187" t="s">
        <v>8137</v>
      </c>
      <c r="K3187" t="s">
        <v>1207</v>
      </c>
      <c r="L3187" t="s">
        <v>8138</v>
      </c>
      <c r="M3187" t="s">
        <v>1209</v>
      </c>
      <c r="N3187" t="s">
        <v>71</v>
      </c>
    </row>
    <row r="3188" spans="1:14" ht="15.75" customHeight="1" x14ac:dyDescent="0.15">
      <c r="A3188" s="9"/>
      <c r="B3188" s="1">
        <f>IFERROR(VLOOKUP(C3188,サービス一覧!$B$3:$C$49,2,FALSE),"")</f>
        <v>46</v>
      </c>
      <c r="C3188" t="s">
        <v>38</v>
      </c>
      <c r="D3188">
        <v>270400427</v>
      </c>
      <c r="E3188" s="16">
        <v>43191</v>
      </c>
      <c r="F3188" t="s">
        <v>7781</v>
      </c>
      <c r="G3188" t="s">
        <v>5971</v>
      </c>
      <c r="H3188" t="s">
        <v>7782</v>
      </c>
      <c r="I3188" t="s">
        <v>7783</v>
      </c>
      <c r="J3188" t="s">
        <v>5974</v>
      </c>
      <c r="K3188" t="s">
        <v>5975</v>
      </c>
      <c r="L3188" t="s">
        <v>5976</v>
      </c>
      <c r="M3188" t="s">
        <v>5977</v>
      </c>
      <c r="N3188" t="s">
        <v>71</v>
      </c>
    </row>
    <row r="3189" spans="1:14" ht="15.75" customHeight="1" x14ac:dyDescent="0.15">
      <c r="A3189" s="9"/>
      <c r="B3189" s="1">
        <f>IFERROR(VLOOKUP(C3189,サービス一覧!$B$3:$C$49,2,FALSE),"")</f>
        <v>46</v>
      </c>
      <c r="C3189" t="s">
        <v>38</v>
      </c>
      <c r="D3189">
        <v>270400609</v>
      </c>
      <c r="E3189" s="16">
        <v>43191</v>
      </c>
      <c r="F3189" t="s">
        <v>7094</v>
      </c>
      <c r="G3189" t="s">
        <v>3264</v>
      </c>
      <c r="H3189" t="s">
        <v>5979</v>
      </c>
      <c r="I3189" t="s">
        <v>7095</v>
      </c>
      <c r="J3189" t="s">
        <v>1490</v>
      </c>
      <c r="K3189" t="s">
        <v>1491</v>
      </c>
      <c r="L3189" t="s">
        <v>1492</v>
      </c>
      <c r="M3189" t="s">
        <v>1493</v>
      </c>
      <c r="N3189" t="s">
        <v>71</v>
      </c>
    </row>
    <row r="3190" spans="1:14" ht="15.75" customHeight="1" x14ac:dyDescent="0.15">
      <c r="A3190" s="9"/>
      <c r="B3190" s="1">
        <f>IFERROR(VLOOKUP(C3190,サービス一覧!$B$3:$C$49,2,FALSE),"")</f>
        <v>46</v>
      </c>
      <c r="C3190" t="s">
        <v>38</v>
      </c>
      <c r="D3190">
        <v>270400724</v>
      </c>
      <c r="E3190" s="16">
        <v>43191</v>
      </c>
      <c r="F3190" t="s">
        <v>7096</v>
      </c>
      <c r="G3190" t="s">
        <v>7097</v>
      </c>
      <c r="H3190" t="s">
        <v>7098</v>
      </c>
      <c r="I3190" t="s">
        <v>7099</v>
      </c>
      <c r="J3190" t="s">
        <v>7100</v>
      </c>
      <c r="K3190" t="s">
        <v>6269</v>
      </c>
      <c r="L3190" t="s">
        <v>7101</v>
      </c>
      <c r="M3190" t="s">
        <v>7102</v>
      </c>
      <c r="N3190" t="s">
        <v>71</v>
      </c>
    </row>
    <row r="3191" spans="1:14" ht="15.75" customHeight="1" x14ac:dyDescent="0.15">
      <c r="A3191" s="9"/>
      <c r="B3191" s="1">
        <f>IFERROR(VLOOKUP(C3191,サービス一覧!$B$3:$C$49,2,FALSE),"")</f>
        <v>46</v>
      </c>
      <c r="C3191" t="s">
        <v>38</v>
      </c>
      <c r="D3191">
        <v>270401037</v>
      </c>
      <c r="E3191" s="16">
        <v>43070</v>
      </c>
      <c r="F3191" t="s">
        <v>7784</v>
      </c>
      <c r="G3191" t="s">
        <v>7785</v>
      </c>
      <c r="H3191" t="s">
        <v>8139</v>
      </c>
      <c r="I3191" t="s">
        <v>7787</v>
      </c>
      <c r="J3191" t="s">
        <v>5993</v>
      </c>
      <c r="K3191" t="s">
        <v>5990</v>
      </c>
      <c r="L3191" t="s">
        <v>8140</v>
      </c>
      <c r="M3191" t="s">
        <v>5992</v>
      </c>
      <c r="N3191" t="s">
        <v>71</v>
      </c>
    </row>
    <row r="3192" spans="1:14" ht="15.75" customHeight="1" x14ac:dyDescent="0.15">
      <c r="A3192" s="9"/>
      <c r="B3192" s="1">
        <f>IFERROR(VLOOKUP(C3192,サービス一覧!$B$3:$C$49,2,FALSE),"")</f>
        <v>46</v>
      </c>
      <c r="C3192" t="s">
        <v>38</v>
      </c>
      <c r="D3192">
        <v>270401136</v>
      </c>
      <c r="E3192" s="16">
        <v>44986</v>
      </c>
      <c r="F3192" t="s">
        <v>7788</v>
      </c>
      <c r="G3192" t="s">
        <v>7789</v>
      </c>
      <c r="H3192" t="s">
        <v>7790</v>
      </c>
      <c r="I3192" t="s">
        <v>5682</v>
      </c>
      <c r="J3192" t="s">
        <v>7655</v>
      </c>
      <c r="K3192" t="s">
        <v>5584</v>
      </c>
      <c r="L3192" t="s">
        <v>5681</v>
      </c>
      <c r="M3192" t="s">
        <v>5682</v>
      </c>
      <c r="N3192" t="s">
        <v>71</v>
      </c>
    </row>
    <row r="3193" spans="1:14" ht="15.75" customHeight="1" x14ac:dyDescent="0.15">
      <c r="A3193" s="9"/>
      <c r="B3193" s="1">
        <f>IFERROR(VLOOKUP(C3193,サービス一覧!$B$3:$C$49,2,FALSE),"")</f>
        <v>46</v>
      </c>
      <c r="C3193" t="s">
        <v>38</v>
      </c>
      <c r="D3193">
        <v>270700081</v>
      </c>
      <c r="E3193" s="16">
        <v>43191</v>
      </c>
      <c r="F3193" t="s">
        <v>6172</v>
      </c>
      <c r="G3193" t="s">
        <v>869</v>
      </c>
      <c r="H3193" t="s">
        <v>6173</v>
      </c>
      <c r="I3193" t="s">
        <v>4717</v>
      </c>
      <c r="J3193" t="s">
        <v>3900</v>
      </c>
      <c r="K3193" t="s">
        <v>4037</v>
      </c>
      <c r="L3193" t="s">
        <v>3902</v>
      </c>
      <c r="M3193" t="s">
        <v>4039</v>
      </c>
      <c r="N3193" t="s">
        <v>71</v>
      </c>
    </row>
    <row r="3194" spans="1:14" ht="15.75" customHeight="1" x14ac:dyDescent="0.15">
      <c r="A3194" s="9"/>
      <c r="B3194" s="1">
        <f>IFERROR(VLOOKUP(C3194,サービス一覧!$B$3:$C$49,2,FALSE),"")</f>
        <v>46</v>
      </c>
      <c r="C3194" t="s">
        <v>38</v>
      </c>
      <c r="D3194">
        <v>270700214</v>
      </c>
      <c r="E3194" s="16">
        <v>43191</v>
      </c>
      <c r="F3194" t="s">
        <v>7871</v>
      </c>
      <c r="G3194" t="s">
        <v>2023</v>
      </c>
      <c r="H3194" t="s">
        <v>2589</v>
      </c>
      <c r="I3194" t="s">
        <v>2590</v>
      </c>
      <c r="J3194" t="s">
        <v>612</v>
      </c>
      <c r="K3194" t="s">
        <v>273</v>
      </c>
      <c r="L3194" t="s">
        <v>299</v>
      </c>
      <c r="M3194" t="s">
        <v>318</v>
      </c>
      <c r="N3194" t="s">
        <v>71</v>
      </c>
    </row>
    <row r="3195" spans="1:14" ht="15.75" customHeight="1" x14ac:dyDescent="0.15">
      <c r="A3195" s="9"/>
      <c r="B3195" s="1">
        <f>IFERROR(VLOOKUP(C3195,サービス一覧!$B$3:$C$49,2,FALSE),"")</f>
        <v>46</v>
      </c>
      <c r="C3195" t="s">
        <v>38</v>
      </c>
      <c r="D3195">
        <v>270700255</v>
      </c>
      <c r="E3195" s="16">
        <v>43191</v>
      </c>
      <c r="F3195" t="s">
        <v>7121</v>
      </c>
      <c r="G3195" t="s">
        <v>2023</v>
      </c>
      <c r="H3195" t="s">
        <v>2027</v>
      </c>
      <c r="I3195" t="s">
        <v>871</v>
      </c>
      <c r="J3195" t="s">
        <v>868</v>
      </c>
      <c r="K3195" t="s">
        <v>869</v>
      </c>
      <c r="L3195" t="s">
        <v>1286</v>
      </c>
      <c r="M3195" t="s">
        <v>871</v>
      </c>
      <c r="N3195" t="s">
        <v>71</v>
      </c>
    </row>
    <row r="3196" spans="1:14" ht="15.75" customHeight="1" x14ac:dyDescent="0.15">
      <c r="A3196" s="9"/>
      <c r="B3196" s="1">
        <f>IFERROR(VLOOKUP(C3196,サービス一覧!$B$3:$C$49,2,FALSE),"")</f>
        <v>46</v>
      </c>
      <c r="C3196" t="s">
        <v>38</v>
      </c>
      <c r="D3196">
        <v>270700453</v>
      </c>
      <c r="E3196" s="16">
        <v>43191</v>
      </c>
      <c r="F3196" t="s">
        <v>7122</v>
      </c>
      <c r="G3196" t="s">
        <v>2030</v>
      </c>
      <c r="H3196" t="s">
        <v>7123</v>
      </c>
      <c r="I3196" t="s">
        <v>871</v>
      </c>
      <c r="J3196" t="s">
        <v>868</v>
      </c>
      <c r="K3196" t="s">
        <v>869</v>
      </c>
      <c r="L3196" t="s">
        <v>1286</v>
      </c>
      <c r="M3196" t="s">
        <v>871</v>
      </c>
      <c r="N3196" t="s">
        <v>1014</v>
      </c>
    </row>
    <row r="3197" spans="1:14" ht="15.75" customHeight="1" x14ac:dyDescent="0.15">
      <c r="A3197" s="9"/>
      <c r="B3197" s="1">
        <f>IFERROR(VLOOKUP(C3197,サービス一覧!$B$3:$C$49,2,FALSE),"")</f>
        <v>46</v>
      </c>
      <c r="C3197" t="s">
        <v>38</v>
      </c>
      <c r="D3197">
        <v>270700495</v>
      </c>
      <c r="E3197" s="16">
        <v>43009</v>
      </c>
      <c r="F3197" t="s">
        <v>7125</v>
      </c>
      <c r="G3197" t="s">
        <v>7126</v>
      </c>
      <c r="H3197" t="s">
        <v>7127</v>
      </c>
      <c r="I3197" t="s">
        <v>7128</v>
      </c>
      <c r="J3197" t="s">
        <v>7129</v>
      </c>
      <c r="K3197" t="s">
        <v>7126</v>
      </c>
      <c r="L3197" t="s">
        <v>7127</v>
      </c>
      <c r="M3197" t="s">
        <v>7128</v>
      </c>
      <c r="N3197" t="s">
        <v>71</v>
      </c>
    </row>
    <row r="3198" spans="1:14" ht="15.75" customHeight="1" x14ac:dyDescent="0.15">
      <c r="A3198" s="9"/>
      <c r="B3198" s="1">
        <f>IFERROR(VLOOKUP(C3198,サービス一覧!$B$3:$C$49,2,FALSE),"")</f>
        <v>46</v>
      </c>
      <c r="C3198" t="s">
        <v>38</v>
      </c>
      <c r="D3198">
        <v>270700586</v>
      </c>
      <c r="E3198" s="16">
        <v>42826</v>
      </c>
      <c r="F3198" t="s">
        <v>7130</v>
      </c>
      <c r="G3198" t="s">
        <v>1303</v>
      </c>
      <c r="H3198" t="s">
        <v>7131</v>
      </c>
      <c r="I3198" t="s">
        <v>1305</v>
      </c>
      <c r="J3198" t="s">
        <v>1306</v>
      </c>
      <c r="K3198" t="s">
        <v>1283</v>
      </c>
      <c r="L3198" t="s">
        <v>1307</v>
      </c>
      <c r="M3198" t="s">
        <v>1305</v>
      </c>
      <c r="N3198" t="s">
        <v>71</v>
      </c>
    </row>
    <row r="3199" spans="1:14" ht="15.75" customHeight="1" x14ac:dyDescent="0.15">
      <c r="A3199" s="9"/>
      <c r="B3199" s="1">
        <f>IFERROR(VLOOKUP(C3199,サービス一覧!$B$3:$C$49,2,FALSE),"")</f>
        <v>46</v>
      </c>
      <c r="C3199" t="s">
        <v>38</v>
      </c>
      <c r="D3199">
        <v>270700628</v>
      </c>
      <c r="E3199" s="16">
        <v>43556</v>
      </c>
      <c r="F3199" t="s">
        <v>7872</v>
      </c>
      <c r="G3199" t="s">
        <v>7873</v>
      </c>
      <c r="H3199" t="s">
        <v>7874</v>
      </c>
      <c r="I3199" t="s">
        <v>7875</v>
      </c>
      <c r="J3199" t="s">
        <v>7876</v>
      </c>
      <c r="K3199" t="s">
        <v>7873</v>
      </c>
      <c r="L3199" t="s">
        <v>7877</v>
      </c>
      <c r="M3199" t="s">
        <v>7875</v>
      </c>
      <c r="N3199" t="s">
        <v>71</v>
      </c>
    </row>
    <row r="3200" spans="1:14" ht="15.75" customHeight="1" x14ac:dyDescent="0.15">
      <c r="A3200" s="9"/>
      <c r="B3200" s="1">
        <f>IFERROR(VLOOKUP(C3200,サービス一覧!$B$3:$C$49,2,FALSE),"")</f>
        <v>46</v>
      </c>
      <c r="C3200" t="s">
        <v>38</v>
      </c>
      <c r="D3200">
        <v>272200098</v>
      </c>
      <c r="E3200" s="16">
        <v>43556</v>
      </c>
      <c r="F3200" t="s">
        <v>7933</v>
      </c>
      <c r="G3200" t="s">
        <v>260</v>
      </c>
      <c r="H3200" t="s">
        <v>3532</v>
      </c>
      <c r="I3200" t="s">
        <v>3533</v>
      </c>
      <c r="J3200" t="s">
        <v>263</v>
      </c>
      <c r="K3200" t="s">
        <v>264</v>
      </c>
      <c r="L3200" t="s">
        <v>1449</v>
      </c>
      <c r="M3200" t="s">
        <v>266</v>
      </c>
      <c r="N3200" t="s">
        <v>71</v>
      </c>
    </row>
    <row r="3201" spans="1:14" ht="15.75" customHeight="1" x14ac:dyDescent="0.15">
      <c r="A3201" s="9"/>
      <c r="B3201" s="1">
        <f>IFERROR(VLOOKUP(C3201,サービス一覧!$B$3:$C$49,2,FALSE),"")</f>
        <v>46</v>
      </c>
      <c r="C3201" t="s">
        <v>38</v>
      </c>
      <c r="D3201">
        <v>272200148</v>
      </c>
      <c r="E3201" s="16">
        <v>43556</v>
      </c>
      <c r="F3201" t="s">
        <v>7934</v>
      </c>
      <c r="G3201" t="s">
        <v>1110</v>
      </c>
      <c r="H3201" t="s">
        <v>1454</v>
      </c>
      <c r="I3201" t="s">
        <v>7935</v>
      </c>
      <c r="J3201" t="s">
        <v>1113</v>
      </c>
      <c r="K3201" t="s">
        <v>1110</v>
      </c>
      <c r="L3201" t="s">
        <v>1454</v>
      </c>
      <c r="M3201" t="s">
        <v>1112</v>
      </c>
      <c r="N3201" t="s">
        <v>71</v>
      </c>
    </row>
    <row r="3202" spans="1:14" ht="15.75" customHeight="1" x14ac:dyDescent="0.15">
      <c r="A3202" s="9"/>
      <c r="B3202" s="1">
        <f>IFERROR(VLOOKUP(C3202,サービス一覧!$B$3:$C$49,2,FALSE),"")</f>
        <v>46</v>
      </c>
      <c r="C3202" t="s">
        <v>38</v>
      </c>
      <c r="D3202">
        <v>272200338</v>
      </c>
      <c r="E3202" s="16">
        <v>43556</v>
      </c>
      <c r="F3202" t="s">
        <v>7936</v>
      </c>
      <c r="G3202" t="s">
        <v>2716</v>
      </c>
      <c r="H3202" t="s">
        <v>7937</v>
      </c>
      <c r="I3202" t="s">
        <v>2718</v>
      </c>
      <c r="J3202" t="s">
        <v>263</v>
      </c>
      <c r="K3202" t="s">
        <v>264</v>
      </c>
      <c r="L3202" t="s">
        <v>1449</v>
      </c>
      <c r="M3202" t="s">
        <v>266</v>
      </c>
      <c r="N3202" t="s">
        <v>71</v>
      </c>
    </row>
    <row r="3203" spans="1:14" ht="15.75" customHeight="1" x14ac:dyDescent="0.15">
      <c r="A3203" s="9"/>
      <c r="B3203" s="1">
        <f>IFERROR(VLOOKUP(C3203,サービス一覧!$B$3:$C$49,2,FALSE),"")</f>
        <v>46</v>
      </c>
      <c r="C3203" t="s">
        <v>38</v>
      </c>
      <c r="D3203">
        <v>272500216</v>
      </c>
      <c r="E3203" s="16">
        <v>42826</v>
      </c>
      <c r="F3203" t="s">
        <v>7149</v>
      </c>
      <c r="G3203" t="s">
        <v>1536</v>
      </c>
      <c r="H3203" t="s">
        <v>1537</v>
      </c>
      <c r="I3203" t="s">
        <v>1538</v>
      </c>
      <c r="J3203" t="s">
        <v>1539</v>
      </c>
      <c r="K3203" t="s">
        <v>1536</v>
      </c>
      <c r="L3203" t="s">
        <v>1537</v>
      </c>
      <c r="M3203" t="s">
        <v>1538</v>
      </c>
      <c r="N3203" t="s">
        <v>71</v>
      </c>
    </row>
    <row r="3204" spans="1:14" ht="15.75" customHeight="1" x14ac:dyDescent="0.15">
      <c r="A3204" s="9"/>
      <c r="B3204" s="1">
        <f>IFERROR(VLOOKUP(C3204,サービス一覧!$B$3:$C$49,2,FALSE),"")</f>
        <v>46</v>
      </c>
      <c r="C3204" t="s">
        <v>38</v>
      </c>
      <c r="D3204">
        <v>272500463</v>
      </c>
      <c r="E3204" s="16">
        <v>42826</v>
      </c>
      <c r="F3204" t="s">
        <v>8012</v>
      </c>
      <c r="G3204" t="s">
        <v>2038</v>
      </c>
      <c r="H3204" t="s">
        <v>8013</v>
      </c>
      <c r="I3204" t="s">
        <v>2966</v>
      </c>
      <c r="J3204" t="s">
        <v>2967</v>
      </c>
      <c r="K3204" t="s">
        <v>2038</v>
      </c>
      <c r="L3204" t="s">
        <v>6632</v>
      </c>
      <c r="M3204" t="s">
        <v>2966</v>
      </c>
      <c r="N3204" t="s">
        <v>71</v>
      </c>
    </row>
    <row r="3205" spans="1:14" ht="15.75" customHeight="1" x14ac:dyDescent="0.15">
      <c r="A3205" s="9"/>
      <c r="B3205" s="1">
        <f>IFERROR(VLOOKUP(C3205,サービス一覧!$B$3:$C$49,2,FALSE),"")</f>
        <v>46</v>
      </c>
      <c r="C3205" t="s">
        <v>38</v>
      </c>
      <c r="D3205">
        <v>272500554</v>
      </c>
      <c r="E3205" s="16">
        <v>42826</v>
      </c>
      <c r="F3205" t="s">
        <v>8019</v>
      </c>
      <c r="G3205" t="s">
        <v>4987</v>
      </c>
      <c r="H3205" t="s">
        <v>4991</v>
      </c>
      <c r="I3205" t="s">
        <v>8020</v>
      </c>
      <c r="J3205" t="s">
        <v>4990</v>
      </c>
      <c r="K3205" t="s">
        <v>4987</v>
      </c>
      <c r="L3205" t="s">
        <v>4991</v>
      </c>
      <c r="M3205" t="s">
        <v>4989</v>
      </c>
      <c r="N3205" t="s">
        <v>71</v>
      </c>
    </row>
    <row r="3206" spans="1:14" ht="15.75" customHeight="1" x14ac:dyDescent="0.15">
      <c r="A3206" s="9"/>
      <c r="B3206" s="1">
        <f>IFERROR(VLOOKUP(C3206,サービス一覧!$B$3:$C$49,2,FALSE),"")</f>
        <v>46</v>
      </c>
      <c r="C3206" t="s">
        <v>38</v>
      </c>
      <c r="D3206">
        <v>272500588</v>
      </c>
      <c r="E3206" s="16">
        <v>42836</v>
      </c>
      <c r="F3206" t="s">
        <v>8021</v>
      </c>
      <c r="G3206" t="s">
        <v>6569</v>
      </c>
      <c r="H3206" t="s">
        <v>8169</v>
      </c>
      <c r="I3206" t="s">
        <v>6571</v>
      </c>
      <c r="J3206" t="s">
        <v>6572</v>
      </c>
      <c r="K3206" t="s">
        <v>6569</v>
      </c>
      <c r="L3206" t="s">
        <v>6570</v>
      </c>
      <c r="M3206" t="s">
        <v>6571</v>
      </c>
      <c r="N3206" t="s">
        <v>71</v>
      </c>
    </row>
    <row r="3207" spans="1:14" ht="15.75" customHeight="1" x14ac:dyDescent="0.15">
      <c r="A3207" s="9"/>
      <c r="B3207" s="1">
        <f>IFERROR(VLOOKUP(C3207,サービス一覧!$B$3:$C$49,2,FALSE),"")</f>
        <v>46</v>
      </c>
      <c r="C3207" t="s">
        <v>38</v>
      </c>
      <c r="D3207">
        <v>272500778</v>
      </c>
      <c r="E3207" s="16">
        <v>42826</v>
      </c>
      <c r="F3207" t="s">
        <v>8027</v>
      </c>
      <c r="G3207" t="s">
        <v>2038</v>
      </c>
      <c r="H3207" t="s">
        <v>2039</v>
      </c>
      <c r="I3207" t="s">
        <v>2927</v>
      </c>
      <c r="J3207" t="s">
        <v>868</v>
      </c>
      <c r="K3207" t="s">
        <v>869</v>
      </c>
      <c r="L3207" t="s">
        <v>1286</v>
      </c>
      <c r="M3207" t="s">
        <v>871</v>
      </c>
      <c r="N3207" t="s">
        <v>71</v>
      </c>
    </row>
    <row r="3208" spans="1:14" ht="15.75" customHeight="1" x14ac:dyDescent="0.15">
      <c r="A3208" s="9"/>
      <c r="B3208" s="1">
        <f>IFERROR(VLOOKUP(C3208,サービス一覧!$B$3:$C$49,2,FALSE),"")</f>
        <v>46</v>
      </c>
      <c r="C3208" t="s">
        <v>38</v>
      </c>
      <c r="D3208">
        <v>272501032</v>
      </c>
      <c r="E3208" s="16">
        <v>42826</v>
      </c>
      <c r="F3208" t="s">
        <v>8034</v>
      </c>
      <c r="G3208" t="s">
        <v>536</v>
      </c>
      <c r="H3208" t="s">
        <v>6582</v>
      </c>
      <c r="I3208" t="s">
        <v>6583</v>
      </c>
      <c r="J3208" t="s">
        <v>6584</v>
      </c>
      <c r="K3208" t="s">
        <v>536</v>
      </c>
      <c r="L3208" t="s">
        <v>6585</v>
      </c>
      <c r="M3208" t="s">
        <v>6583</v>
      </c>
      <c r="N3208" t="s">
        <v>71</v>
      </c>
    </row>
    <row r="3209" spans="1:14" ht="15.75" customHeight="1" x14ac:dyDescent="0.15">
      <c r="A3209" s="9"/>
      <c r="B3209" s="1">
        <f>IFERROR(VLOOKUP(C3209,サービス一覧!$B$3:$C$49,2,FALSE),"")</f>
        <v>46</v>
      </c>
      <c r="C3209" t="s">
        <v>38</v>
      </c>
      <c r="D3209">
        <v>272501222</v>
      </c>
      <c r="E3209" s="16">
        <v>42826</v>
      </c>
      <c r="F3209" t="s">
        <v>8038</v>
      </c>
      <c r="G3209" t="s">
        <v>2953</v>
      </c>
      <c r="H3209" t="s">
        <v>8039</v>
      </c>
      <c r="I3209" t="s">
        <v>8040</v>
      </c>
      <c r="J3209" t="s">
        <v>1570</v>
      </c>
      <c r="K3209" t="s">
        <v>1567</v>
      </c>
      <c r="L3209" t="s">
        <v>1568</v>
      </c>
      <c r="M3209" t="s">
        <v>1569</v>
      </c>
      <c r="N3209" t="s">
        <v>71</v>
      </c>
    </row>
    <row r="3210" spans="1:14" ht="15.75" customHeight="1" x14ac:dyDescent="0.15">
      <c r="A3210" s="9"/>
      <c r="B3210" s="1">
        <f>IFERROR(VLOOKUP(C3210,サービス一覧!$B$3:$C$49,2,FALSE),"")</f>
        <v>46</v>
      </c>
      <c r="C3210" t="s">
        <v>38</v>
      </c>
      <c r="D3210">
        <v>272501396</v>
      </c>
      <c r="E3210" s="16">
        <v>42826</v>
      </c>
      <c r="F3210" t="s">
        <v>7201</v>
      </c>
      <c r="G3210" t="s">
        <v>2959</v>
      </c>
      <c r="H3210" t="s">
        <v>2960</v>
      </c>
      <c r="I3210" t="s">
        <v>7202</v>
      </c>
      <c r="J3210" t="s">
        <v>1539</v>
      </c>
      <c r="K3210" t="s">
        <v>1536</v>
      </c>
      <c r="L3210" t="s">
        <v>1537</v>
      </c>
      <c r="M3210" t="s">
        <v>1538</v>
      </c>
      <c r="N3210" t="s">
        <v>71</v>
      </c>
    </row>
    <row r="3211" spans="1:14" ht="15.75" customHeight="1" x14ac:dyDescent="0.15">
      <c r="A3211" s="9"/>
      <c r="B3211" s="1">
        <f>IFERROR(VLOOKUP(C3211,サービス一覧!$B$3:$C$49,2,FALSE),"")</f>
        <v>46</v>
      </c>
      <c r="C3211" t="s">
        <v>38</v>
      </c>
      <c r="D3211">
        <v>272501826</v>
      </c>
      <c r="E3211" s="16">
        <v>42826</v>
      </c>
      <c r="F3211" t="s">
        <v>8054</v>
      </c>
      <c r="G3211" t="s">
        <v>1595</v>
      </c>
      <c r="H3211" t="s">
        <v>1596</v>
      </c>
      <c r="I3211" t="s">
        <v>1538</v>
      </c>
      <c r="J3211" t="s">
        <v>1539</v>
      </c>
      <c r="K3211" t="s">
        <v>1536</v>
      </c>
      <c r="L3211" t="s">
        <v>1540</v>
      </c>
      <c r="M3211" t="s">
        <v>1538</v>
      </c>
      <c r="N3211" t="s">
        <v>71</v>
      </c>
    </row>
    <row r="3212" spans="1:14" ht="15.75" customHeight="1" x14ac:dyDescent="0.15">
      <c r="A3212" s="9"/>
      <c r="B3212" s="1">
        <f>IFERROR(VLOOKUP(C3212,サービス一覧!$B$3:$C$49,2,FALSE),"")</f>
        <v>46</v>
      </c>
      <c r="C3212" t="s">
        <v>38</v>
      </c>
      <c r="D3212">
        <v>272502006</v>
      </c>
      <c r="E3212" s="16">
        <v>42826</v>
      </c>
      <c r="F3212" t="s">
        <v>8056</v>
      </c>
      <c r="G3212" t="s">
        <v>8057</v>
      </c>
      <c r="H3212" t="s">
        <v>8058</v>
      </c>
      <c r="I3212" t="s">
        <v>8059</v>
      </c>
      <c r="J3212" t="s">
        <v>1539</v>
      </c>
      <c r="K3212" t="s">
        <v>1536</v>
      </c>
      <c r="L3212" t="s">
        <v>1540</v>
      </c>
      <c r="M3212" t="s">
        <v>1538</v>
      </c>
      <c r="N3212" t="s">
        <v>71</v>
      </c>
    </row>
    <row r="3213" spans="1:14" ht="15.75" customHeight="1" x14ac:dyDescent="0.15">
      <c r="A3213" s="9"/>
      <c r="B3213" s="1">
        <f>IFERROR(VLOOKUP(C3213,サービス一覧!$B$3:$C$49,2,FALSE),"")</f>
        <v>46</v>
      </c>
      <c r="C3213" t="s">
        <v>38</v>
      </c>
      <c r="D3213">
        <v>272502014</v>
      </c>
      <c r="E3213" s="16">
        <v>42826</v>
      </c>
      <c r="F3213" t="s">
        <v>8060</v>
      </c>
      <c r="G3213" t="s">
        <v>8061</v>
      </c>
      <c r="H3213" t="s">
        <v>8062</v>
      </c>
      <c r="I3213" t="s">
        <v>8063</v>
      </c>
      <c r="J3213" t="s">
        <v>4708</v>
      </c>
      <c r="K3213" t="s">
        <v>881</v>
      </c>
      <c r="L3213" t="s">
        <v>4706</v>
      </c>
      <c r="M3213" t="s">
        <v>4707</v>
      </c>
      <c r="N3213" t="s">
        <v>71</v>
      </c>
    </row>
    <row r="3214" spans="1:14" ht="15.75" customHeight="1" x14ac:dyDescent="0.15">
      <c r="A3214" s="9"/>
      <c r="B3214" s="1">
        <f>IFERROR(VLOOKUP(C3214,サービス一覧!$B$3:$C$49,2,FALSE),"")</f>
        <v>46</v>
      </c>
      <c r="C3214" t="s">
        <v>38</v>
      </c>
      <c r="D3214">
        <v>272502071</v>
      </c>
      <c r="E3214" s="16">
        <v>42826</v>
      </c>
      <c r="F3214" t="s">
        <v>8064</v>
      </c>
      <c r="G3214" t="s">
        <v>8065</v>
      </c>
      <c r="H3214" t="s">
        <v>8066</v>
      </c>
      <c r="I3214" t="s">
        <v>8067</v>
      </c>
      <c r="J3214" t="s">
        <v>1539</v>
      </c>
      <c r="K3214" t="s">
        <v>1536</v>
      </c>
      <c r="L3214" t="s">
        <v>1540</v>
      </c>
      <c r="M3214" t="s">
        <v>1538</v>
      </c>
      <c r="N3214" t="s">
        <v>71</v>
      </c>
    </row>
    <row r="3215" spans="1:14" ht="15.75" customHeight="1" x14ac:dyDescent="0.15">
      <c r="A3215" s="9"/>
      <c r="B3215" s="1">
        <f>IFERROR(VLOOKUP(C3215,サービス一覧!$B$3:$C$49,2,FALSE),"")</f>
        <v>46</v>
      </c>
      <c r="C3215" t="s">
        <v>38</v>
      </c>
      <c r="D3215">
        <v>272502352</v>
      </c>
      <c r="E3215" s="16">
        <v>44669</v>
      </c>
      <c r="F3215" t="s">
        <v>8071</v>
      </c>
      <c r="G3215" t="s">
        <v>8072</v>
      </c>
      <c r="H3215" t="s">
        <v>8073</v>
      </c>
      <c r="I3215" t="s">
        <v>8074</v>
      </c>
      <c r="J3215" t="s">
        <v>8075</v>
      </c>
      <c r="K3215" t="s">
        <v>3893</v>
      </c>
      <c r="L3215" t="s">
        <v>8076</v>
      </c>
      <c r="M3215" t="s">
        <v>8077</v>
      </c>
      <c r="N3215" t="s">
        <v>71</v>
      </c>
    </row>
    <row r="3216" spans="1:14" ht="15.75" customHeight="1" x14ac:dyDescent="0.15">
      <c r="A3216" s="9"/>
      <c r="B3216" s="1">
        <f>IFERROR(VLOOKUP(C3216,サービス一覧!$B$3:$C$49,2,FALSE),"")</f>
        <v>46</v>
      </c>
      <c r="C3216" t="s">
        <v>38</v>
      </c>
      <c r="D3216">
        <v>272700428</v>
      </c>
      <c r="E3216" s="16">
        <v>42736</v>
      </c>
      <c r="F3216" t="s">
        <v>1663</v>
      </c>
      <c r="G3216" t="s">
        <v>284</v>
      </c>
      <c r="H3216" t="s">
        <v>3005</v>
      </c>
      <c r="I3216" t="s">
        <v>286</v>
      </c>
      <c r="J3216" t="s">
        <v>1179</v>
      </c>
      <c r="K3216" t="s">
        <v>284</v>
      </c>
      <c r="L3216" t="s">
        <v>3005</v>
      </c>
      <c r="M3216" t="s">
        <v>286</v>
      </c>
      <c r="N3216" t="s">
        <v>71</v>
      </c>
    </row>
    <row r="3217" spans="1:14" ht="15.75" customHeight="1" x14ac:dyDescent="0.15">
      <c r="A3217" s="9"/>
      <c r="B3217" s="1">
        <f>IFERROR(VLOOKUP(C3217,サービス一覧!$B$3:$C$49,2,FALSE),"")</f>
        <v>46</v>
      </c>
      <c r="C3217" t="s">
        <v>38</v>
      </c>
      <c r="D3217">
        <v>272700436</v>
      </c>
      <c r="E3217" s="16">
        <v>42736</v>
      </c>
      <c r="F3217" t="s">
        <v>8085</v>
      </c>
      <c r="G3217" t="s">
        <v>8086</v>
      </c>
      <c r="H3217" t="s">
        <v>8087</v>
      </c>
      <c r="I3217" t="s">
        <v>8088</v>
      </c>
      <c r="J3217" t="s">
        <v>1179</v>
      </c>
      <c r="K3217" t="s">
        <v>284</v>
      </c>
      <c r="L3217" t="s">
        <v>1180</v>
      </c>
      <c r="M3217" t="s">
        <v>286</v>
      </c>
      <c r="N3217" t="s">
        <v>71</v>
      </c>
    </row>
    <row r="3218" spans="1:14" ht="15.75" customHeight="1" x14ac:dyDescent="0.15">
      <c r="A3218" s="9"/>
      <c r="B3218" s="1">
        <f>IFERROR(VLOOKUP(C3218,サービス一覧!$B$3:$C$49,2,FALSE),"")</f>
        <v>46</v>
      </c>
      <c r="C3218" t="s">
        <v>38</v>
      </c>
      <c r="D3218">
        <v>272700444</v>
      </c>
      <c r="E3218" s="16">
        <v>42736</v>
      </c>
      <c r="F3218" t="s">
        <v>8089</v>
      </c>
      <c r="G3218" t="s">
        <v>8090</v>
      </c>
      <c r="H3218" t="s">
        <v>8174</v>
      </c>
      <c r="I3218" t="s">
        <v>8092</v>
      </c>
      <c r="J3218" t="s">
        <v>1179</v>
      </c>
      <c r="K3218" t="s">
        <v>284</v>
      </c>
      <c r="L3218" t="s">
        <v>1180</v>
      </c>
      <c r="M3218" t="s">
        <v>286</v>
      </c>
      <c r="N3218" t="s">
        <v>71</v>
      </c>
    </row>
    <row r="3219" spans="1:14" ht="15.75" customHeight="1" x14ac:dyDescent="0.15">
      <c r="A3219" s="9"/>
      <c r="B3219" s="1">
        <f>IFERROR(VLOOKUP(C3219,サービス一覧!$B$3:$C$49,2,FALSE),"")</f>
        <v>46</v>
      </c>
      <c r="C3219" t="s">
        <v>38</v>
      </c>
      <c r="D3219">
        <v>272701152</v>
      </c>
      <c r="E3219" s="16">
        <v>42736</v>
      </c>
      <c r="F3219" t="s">
        <v>8111</v>
      </c>
      <c r="G3219" t="s">
        <v>1657</v>
      </c>
      <c r="H3219" t="s">
        <v>8177</v>
      </c>
      <c r="I3219" t="s">
        <v>1659</v>
      </c>
      <c r="J3219" t="s">
        <v>1660</v>
      </c>
      <c r="K3219" t="s">
        <v>1661</v>
      </c>
      <c r="L3219" t="s">
        <v>4832</v>
      </c>
      <c r="M3219" t="s">
        <v>1659</v>
      </c>
      <c r="N3219" t="s">
        <v>71</v>
      </c>
    </row>
    <row r="3220" spans="1:14" ht="15.75" customHeight="1" x14ac:dyDescent="0.15">
      <c r="A3220" s="9"/>
      <c r="B3220" s="1">
        <f>IFERROR(VLOOKUP(C3220,サービス一覧!$B$3:$C$49,2,FALSE),"")</f>
        <v>46</v>
      </c>
      <c r="C3220" t="s">
        <v>38</v>
      </c>
      <c r="D3220">
        <v>272701160</v>
      </c>
      <c r="E3220" s="16">
        <v>42736</v>
      </c>
      <c r="F3220" t="s">
        <v>8112</v>
      </c>
      <c r="G3220" t="s">
        <v>8113</v>
      </c>
      <c r="H3220" t="s">
        <v>8178</v>
      </c>
      <c r="I3220" t="s">
        <v>8115</v>
      </c>
      <c r="J3220" t="s">
        <v>612</v>
      </c>
      <c r="K3220" t="s">
        <v>273</v>
      </c>
      <c r="L3220" t="s">
        <v>299</v>
      </c>
      <c r="M3220" t="s">
        <v>318</v>
      </c>
      <c r="N3220" t="s">
        <v>71</v>
      </c>
    </row>
    <row r="3221" spans="1:14" ht="15.75" customHeight="1" x14ac:dyDescent="0.15">
      <c r="A3221" s="9"/>
      <c r="B3221" s="1">
        <f>IFERROR(VLOOKUP(C3221,サービス一覧!$B$3:$C$49,2,FALSE),"")</f>
        <v>46</v>
      </c>
      <c r="C3221" t="s">
        <v>38</v>
      </c>
      <c r="D3221">
        <v>290200088</v>
      </c>
      <c r="E3221" s="16">
        <v>43556</v>
      </c>
      <c r="F3221" t="s">
        <v>6807</v>
      </c>
      <c r="G3221" t="s">
        <v>2006</v>
      </c>
      <c r="H3221" t="s">
        <v>6808</v>
      </c>
      <c r="I3221" t="s">
        <v>6809</v>
      </c>
      <c r="J3221" t="s">
        <v>1080</v>
      </c>
      <c r="K3221" t="s">
        <v>237</v>
      </c>
      <c r="L3221" t="s">
        <v>241</v>
      </c>
      <c r="M3221" t="s">
        <v>242</v>
      </c>
      <c r="N3221" t="s">
        <v>71</v>
      </c>
    </row>
    <row r="3222" spans="1:14" ht="15.75" customHeight="1" x14ac:dyDescent="0.15">
      <c r="A3222" s="9"/>
      <c r="B3222" s="1">
        <f>IFERROR(VLOOKUP(C3222,サービス一覧!$B$3:$C$49,2,FALSE),"")</f>
        <v>46</v>
      </c>
      <c r="C3222" t="s">
        <v>38</v>
      </c>
      <c r="D3222">
        <v>290200187</v>
      </c>
      <c r="E3222" s="16">
        <v>43556</v>
      </c>
      <c r="F3222" t="s">
        <v>7279</v>
      </c>
      <c r="G3222" t="s">
        <v>2716</v>
      </c>
      <c r="H3222" t="s">
        <v>7280</v>
      </c>
      <c r="I3222">
        <v>172832100</v>
      </c>
      <c r="J3222" t="s">
        <v>3808</v>
      </c>
      <c r="K3222" t="s">
        <v>2716</v>
      </c>
      <c r="L3222" t="s">
        <v>7017</v>
      </c>
      <c r="M3222" t="s">
        <v>3810</v>
      </c>
      <c r="N3222" t="s">
        <v>71</v>
      </c>
    </row>
    <row r="3223" spans="1:14" ht="15.75" customHeight="1" x14ac:dyDescent="0.15">
      <c r="A3223" s="9"/>
      <c r="B3223" s="1">
        <f>IFERROR(VLOOKUP(C3223,サービス一覧!$B$3:$C$49,2,FALSE),"")</f>
        <v>46</v>
      </c>
      <c r="C3223" t="s">
        <v>38</v>
      </c>
      <c r="D3223">
        <v>290200195</v>
      </c>
      <c r="E3223" s="16">
        <v>43586</v>
      </c>
      <c r="F3223" t="s">
        <v>7281</v>
      </c>
      <c r="G3223" t="s">
        <v>4433</v>
      </c>
      <c r="H3223" t="s">
        <v>7282</v>
      </c>
      <c r="I3223" t="s">
        <v>7283</v>
      </c>
      <c r="J3223" t="s">
        <v>7284</v>
      </c>
      <c r="K3223" t="s">
        <v>4433</v>
      </c>
      <c r="L3223" t="s">
        <v>7285</v>
      </c>
      <c r="M3223" t="s">
        <v>7283</v>
      </c>
      <c r="N3223" t="s">
        <v>71</v>
      </c>
    </row>
    <row r="3224" spans="1:14" ht="15.75" customHeight="1" x14ac:dyDescent="0.15">
      <c r="A3224" s="9"/>
      <c r="B3224" s="1">
        <f>IFERROR(VLOOKUP(C3224,サービス一覧!$B$3:$C$49,2,FALSE),"")</f>
        <v>46</v>
      </c>
      <c r="C3224" t="s">
        <v>38</v>
      </c>
      <c r="D3224">
        <v>290200245</v>
      </c>
      <c r="E3224" s="16">
        <v>44440</v>
      </c>
      <c r="F3224" t="s">
        <v>7286</v>
      </c>
      <c r="G3224" t="s">
        <v>219</v>
      </c>
      <c r="H3224" t="s">
        <v>7287</v>
      </c>
      <c r="I3224" t="s">
        <v>7288</v>
      </c>
      <c r="J3224" t="s">
        <v>7289</v>
      </c>
      <c r="K3224" t="s">
        <v>132</v>
      </c>
      <c r="L3224" t="s">
        <v>2321</v>
      </c>
      <c r="M3224" t="s">
        <v>2322</v>
      </c>
      <c r="N3224" t="s">
        <v>71</v>
      </c>
    </row>
    <row r="3225" spans="1:14" ht="15.75" customHeight="1" x14ac:dyDescent="0.15">
      <c r="A3225" s="9"/>
      <c r="B3225" s="1">
        <f>IFERROR(VLOOKUP(C3225,サービス一覧!$B$3:$C$49,2,FALSE),"")</f>
        <v>46</v>
      </c>
      <c r="C3225" t="s">
        <v>38</v>
      </c>
      <c r="D3225">
        <v>290200286</v>
      </c>
      <c r="E3225" s="16">
        <v>44682</v>
      </c>
      <c r="F3225" t="s">
        <v>7294</v>
      </c>
      <c r="G3225" t="s">
        <v>5573</v>
      </c>
      <c r="H3225" t="s">
        <v>7295</v>
      </c>
      <c r="I3225" t="s">
        <v>7296</v>
      </c>
      <c r="J3225" t="s">
        <v>5576</v>
      </c>
      <c r="K3225" t="s">
        <v>4385</v>
      </c>
      <c r="L3225" t="s">
        <v>5577</v>
      </c>
      <c r="M3225" t="s">
        <v>7296</v>
      </c>
      <c r="N3225" t="s">
        <v>71</v>
      </c>
    </row>
    <row r="3226" spans="1:14" ht="15.75" customHeight="1" x14ac:dyDescent="0.15">
      <c r="A3226" s="9"/>
      <c r="B3226" s="1">
        <f>IFERROR(VLOOKUP(C3226,サービス一覧!$B$3:$C$49,2,FALSE),"")</f>
        <v>46</v>
      </c>
      <c r="C3226" t="s">
        <v>38</v>
      </c>
      <c r="D3226">
        <v>290200294</v>
      </c>
      <c r="E3226" s="16">
        <v>44713</v>
      </c>
      <c r="F3226" t="s">
        <v>7297</v>
      </c>
      <c r="G3226" t="s">
        <v>753</v>
      </c>
      <c r="H3226" t="s">
        <v>7298</v>
      </c>
      <c r="I3226" t="s">
        <v>7299</v>
      </c>
      <c r="J3226" t="s">
        <v>7300</v>
      </c>
      <c r="K3226" t="s">
        <v>2716</v>
      </c>
      <c r="L3226" t="s">
        <v>7301</v>
      </c>
      <c r="M3226" t="s">
        <v>7302</v>
      </c>
      <c r="N3226" t="s">
        <v>71</v>
      </c>
    </row>
    <row r="3227" spans="1:14" ht="15.75" customHeight="1" x14ac:dyDescent="0.15">
      <c r="A3227" s="9"/>
      <c r="B3227" s="1">
        <f>IFERROR(VLOOKUP(C3227,サービス一覧!$B$3:$C$49,2,FALSE),"")</f>
        <v>46</v>
      </c>
      <c r="C3227" t="s">
        <v>38</v>
      </c>
      <c r="D3227">
        <v>290200328</v>
      </c>
      <c r="E3227" s="16">
        <v>45383</v>
      </c>
      <c r="F3227" t="s">
        <v>7303</v>
      </c>
      <c r="G3227" t="s">
        <v>7304</v>
      </c>
      <c r="H3227" t="s">
        <v>7305</v>
      </c>
      <c r="I3227" t="s">
        <v>7306</v>
      </c>
      <c r="J3227" t="s">
        <v>7244</v>
      </c>
      <c r="K3227" t="s">
        <v>2142</v>
      </c>
      <c r="L3227" t="s">
        <v>7307</v>
      </c>
      <c r="M3227" t="s">
        <v>7246</v>
      </c>
      <c r="N3227" t="s">
        <v>71</v>
      </c>
    </row>
    <row r="3228" spans="1:14" ht="15.75" customHeight="1" x14ac:dyDescent="0.15">
      <c r="A3228" s="9"/>
      <c r="B3228" s="1">
        <f>IFERROR(VLOOKUP(C3228,サービス一覧!$B$3:$C$49,2,FALSE),"")</f>
        <v>46</v>
      </c>
      <c r="C3228" t="s">
        <v>38</v>
      </c>
      <c r="D3228">
        <v>290200344</v>
      </c>
      <c r="E3228" s="16">
        <v>45292</v>
      </c>
      <c r="F3228" t="s">
        <v>7308</v>
      </c>
      <c r="G3228" t="s">
        <v>765</v>
      </c>
      <c r="H3228" t="s">
        <v>7309</v>
      </c>
      <c r="I3228" t="s">
        <v>7310</v>
      </c>
      <c r="J3228" t="s">
        <v>1768</v>
      </c>
      <c r="K3228" t="s">
        <v>765</v>
      </c>
      <c r="L3228" t="s">
        <v>7311</v>
      </c>
      <c r="M3228" t="s">
        <v>767</v>
      </c>
      <c r="N3228" t="s">
        <v>71</v>
      </c>
    </row>
    <row r="3229" spans="1:14" ht="15.75" customHeight="1" x14ac:dyDescent="0.15">
      <c r="A3229" s="9"/>
      <c r="B3229" s="1">
        <f>IFERROR(VLOOKUP(C3229,サービス一覧!$B$3:$C$49,2,FALSE),"")</f>
        <v>46</v>
      </c>
      <c r="C3229" t="s">
        <v>38</v>
      </c>
      <c r="D3229">
        <v>290700145</v>
      </c>
      <c r="E3229" s="16">
        <v>42826</v>
      </c>
      <c r="F3229" t="s">
        <v>7387</v>
      </c>
      <c r="G3229" t="s">
        <v>881</v>
      </c>
      <c r="H3229" t="s">
        <v>7388</v>
      </c>
      <c r="I3229" t="s">
        <v>4083</v>
      </c>
      <c r="J3229" t="s">
        <v>4084</v>
      </c>
      <c r="K3229" t="s">
        <v>4081</v>
      </c>
      <c r="L3229" t="s">
        <v>7389</v>
      </c>
      <c r="M3229" t="s">
        <v>4083</v>
      </c>
      <c r="N3229" t="s">
        <v>71</v>
      </c>
    </row>
    <row r="3230" spans="1:14" ht="15.75" customHeight="1" x14ac:dyDescent="0.15">
      <c r="A3230" s="9"/>
      <c r="B3230" s="1">
        <f>IFERROR(VLOOKUP(C3230,サービス一覧!$B$3:$C$49,2,FALSE),"")</f>
        <v>46</v>
      </c>
      <c r="C3230" t="s">
        <v>38</v>
      </c>
      <c r="D3230">
        <v>290700160</v>
      </c>
      <c r="E3230" s="16">
        <v>43237</v>
      </c>
      <c r="F3230" t="s">
        <v>7390</v>
      </c>
      <c r="G3230" t="s">
        <v>1283</v>
      </c>
      <c r="H3230" t="s">
        <v>1292</v>
      </c>
      <c r="I3230" t="s">
        <v>7391</v>
      </c>
      <c r="J3230" t="s">
        <v>6858</v>
      </c>
      <c r="K3230" t="s">
        <v>1288</v>
      </c>
      <c r="L3230" t="s">
        <v>7392</v>
      </c>
      <c r="M3230" t="s">
        <v>1290</v>
      </c>
      <c r="N3230" t="s">
        <v>71</v>
      </c>
    </row>
    <row r="3231" spans="1:14" ht="15.75" customHeight="1" x14ac:dyDescent="0.15">
      <c r="A3231" s="9"/>
      <c r="B3231" s="1">
        <f>IFERROR(VLOOKUP(C3231,サービス一覧!$B$3:$C$49,2,FALSE),"")</f>
        <v>46</v>
      </c>
      <c r="C3231" t="s">
        <v>38</v>
      </c>
      <c r="D3231">
        <v>291000057</v>
      </c>
      <c r="E3231" s="16">
        <v>43739</v>
      </c>
      <c r="F3231" t="s">
        <v>7406</v>
      </c>
      <c r="G3231" t="s">
        <v>7026</v>
      </c>
      <c r="H3231" t="s">
        <v>7407</v>
      </c>
      <c r="I3231" t="s">
        <v>7028</v>
      </c>
      <c r="J3231" t="s">
        <v>7408</v>
      </c>
      <c r="K3231" t="s">
        <v>7026</v>
      </c>
      <c r="L3231" t="s">
        <v>7407</v>
      </c>
      <c r="M3231" t="s">
        <v>7028</v>
      </c>
      <c r="N3231" t="s">
        <v>71</v>
      </c>
    </row>
    <row r="3232" spans="1:14" ht="15.75" customHeight="1" x14ac:dyDescent="0.15">
      <c r="A3232" s="9"/>
      <c r="B3232" s="1">
        <f>IFERROR(VLOOKUP(C3232,サービス一覧!$B$3:$C$49,2,FALSE),"")</f>
        <v>46</v>
      </c>
      <c r="C3232" t="s">
        <v>38</v>
      </c>
      <c r="D3232" t="s">
        <v>8192</v>
      </c>
      <c r="E3232" s="16">
        <v>43556</v>
      </c>
      <c r="F3232" t="s">
        <v>8193</v>
      </c>
      <c r="G3232" t="s">
        <v>2312</v>
      </c>
      <c r="H3232" t="s">
        <v>8194</v>
      </c>
      <c r="I3232" t="s">
        <v>8195</v>
      </c>
      <c r="J3232" t="s">
        <v>8196</v>
      </c>
      <c r="K3232" t="s">
        <v>3047</v>
      </c>
      <c r="L3232" t="s">
        <v>8121</v>
      </c>
      <c r="M3232" t="s">
        <v>3049</v>
      </c>
      <c r="N3232" t="s">
        <v>1014</v>
      </c>
    </row>
    <row r="3233" spans="1:14" ht="15.75" customHeight="1" x14ac:dyDescent="0.15">
      <c r="A3233" s="9"/>
      <c r="B3233" s="1">
        <f>IFERROR(VLOOKUP(C3233,サービス一覧!$B$3:$C$49,2,FALSE),"")</f>
        <v>46</v>
      </c>
      <c r="C3233" t="s">
        <v>38</v>
      </c>
      <c r="D3233" t="s">
        <v>8197</v>
      </c>
      <c r="E3233" s="16">
        <v>43617</v>
      </c>
      <c r="F3233" t="s">
        <v>8198</v>
      </c>
      <c r="G3233" t="s">
        <v>264</v>
      </c>
      <c r="H3233" t="s">
        <v>8199</v>
      </c>
      <c r="I3233">
        <v>172824837</v>
      </c>
      <c r="J3233" t="s">
        <v>8198</v>
      </c>
      <c r="K3233" t="s">
        <v>264</v>
      </c>
      <c r="L3233" t="s">
        <v>8199</v>
      </c>
      <c r="M3233"/>
      <c r="N3233" t="s">
        <v>71</v>
      </c>
    </row>
    <row r="3234" spans="1:14" ht="15.75" customHeight="1" x14ac:dyDescent="0.15">
      <c r="A3234" s="9"/>
      <c r="B3234" s="1">
        <f>IFERROR(VLOOKUP(C3234,サービス一覧!$B$3:$C$49,2,FALSE),"")</f>
        <v>46</v>
      </c>
      <c r="C3234" t="s">
        <v>38</v>
      </c>
      <c r="D3234" t="s">
        <v>8200</v>
      </c>
      <c r="E3234" s="16">
        <v>43556</v>
      </c>
      <c r="F3234" t="s">
        <v>1766</v>
      </c>
      <c r="G3234" t="s">
        <v>765</v>
      </c>
      <c r="H3234" t="s">
        <v>4453</v>
      </c>
      <c r="I3234" t="s">
        <v>767</v>
      </c>
      <c r="J3234" t="s">
        <v>764</v>
      </c>
      <c r="K3234" t="s">
        <v>765</v>
      </c>
      <c r="L3234" t="s">
        <v>4453</v>
      </c>
      <c r="M3234" t="s">
        <v>767</v>
      </c>
      <c r="N3234" t="s">
        <v>71</v>
      </c>
    </row>
    <row r="3235" spans="1:14" ht="15.75" customHeight="1" x14ac:dyDescent="0.15">
      <c r="A3235" s="9"/>
      <c r="B3235" s="1">
        <f>IFERROR(VLOOKUP(C3235,サービス一覧!$B$3:$C$49,2,FALSE),"")</f>
        <v>46</v>
      </c>
      <c r="C3235" t="s">
        <v>38</v>
      </c>
      <c r="D3235" t="s">
        <v>8201</v>
      </c>
      <c r="E3235" s="16">
        <v>45078</v>
      </c>
      <c r="F3235" t="s">
        <v>8202</v>
      </c>
      <c r="G3235" t="s">
        <v>7047</v>
      </c>
      <c r="H3235" t="s">
        <v>8203</v>
      </c>
      <c r="I3235">
        <v>172341424</v>
      </c>
      <c r="J3235" t="s">
        <v>8202</v>
      </c>
      <c r="K3235" t="s">
        <v>7047</v>
      </c>
      <c r="L3235" t="s">
        <v>8203</v>
      </c>
      <c r="M3235">
        <v>172341424</v>
      </c>
      <c r="N3235" t="s">
        <v>71</v>
      </c>
    </row>
    <row r="3236" spans="1:14" ht="15.75" customHeight="1" x14ac:dyDescent="0.15">
      <c r="A3236" s="9"/>
      <c r="B3236" s="1">
        <f>IFERROR(VLOOKUP(C3236,サービス一覧!$B$3:$C$49,2,FALSE),"")</f>
        <v>46</v>
      </c>
      <c r="C3236" t="s">
        <v>38</v>
      </c>
      <c r="D3236" t="s">
        <v>8204</v>
      </c>
      <c r="E3236" s="16">
        <v>45200</v>
      </c>
      <c r="F3236" t="s">
        <v>8205</v>
      </c>
      <c r="G3236" t="s">
        <v>1115</v>
      </c>
      <c r="H3236" t="s">
        <v>8206</v>
      </c>
      <c r="I3236" t="s">
        <v>8207</v>
      </c>
      <c r="J3236" t="s">
        <v>8205</v>
      </c>
      <c r="K3236" t="s">
        <v>1115</v>
      </c>
      <c r="L3236" t="s">
        <v>8208</v>
      </c>
      <c r="M3236" t="s">
        <v>8207</v>
      </c>
      <c r="N3236" t="s">
        <v>71</v>
      </c>
    </row>
    <row r="3237" spans="1:14" ht="15.75" customHeight="1" x14ac:dyDescent="0.15">
      <c r="A3237" s="9"/>
      <c r="B3237" s="1">
        <f>IFERROR(VLOOKUP(C3237,サービス一覧!$B$3:$C$49,2,FALSE),"")</f>
        <v>46</v>
      </c>
      <c r="C3237" t="s">
        <v>38</v>
      </c>
      <c r="D3237" t="s">
        <v>8209</v>
      </c>
      <c r="E3237" s="16">
        <v>45444</v>
      </c>
      <c r="F3237" t="s">
        <v>8210</v>
      </c>
      <c r="G3237" t="s">
        <v>3893</v>
      </c>
      <c r="H3237" t="s">
        <v>8211</v>
      </c>
      <c r="I3237" t="s">
        <v>8212</v>
      </c>
      <c r="J3237" t="s">
        <v>3256</v>
      </c>
      <c r="K3237" t="s">
        <v>1144</v>
      </c>
      <c r="L3237" t="s">
        <v>5804</v>
      </c>
      <c r="M3237" t="s">
        <v>3049</v>
      </c>
      <c r="N3237" t="s">
        <v>71</v>
      </c>
    </row>
    <row r="3238" spans="1:14" ht="15.75" customHeight="1" x14ac:dyDescent="0.15">
      <c r="A3238" s="9"/>
      <c r="B3238" s="1">
        <f>IFERROR(VLOOKUP(C3238,サービス一覧!$B$3:$C$49,2,FALSE),"")</f>
        <v>46</v>
      </c>
      <c r="C3238" t="s">
        <v>38</v>
      </c>
      <c r="D3238" t="s">
        <v>8213</v>
      </c>
      <c r="E3238" s="16">
        <v>43070</v>
      </c>
      <c r="F3238" t="s">
        <v>8214</v>
      </c>
      <c r="G3238" t="s">
        <v>1840</v>
      </c>
      <c r="H3238" t="s">
        <v>8215</v>
      </c>
      <c r="I3238" t="s">
        <v>8216</v>
      </c>
      <c r="J3238" t="s">
        <v>8217</v>
      </c>
      <c r="K3238" t="s">
        <v>1840</v>
      </c>
      <c r="L3238" t="s">
        <v>8215</v>
      </c>
      <c r="M3238" t="s">
        <v>8216</v>
      </c>
      <c r="N3238" t="s">
        <v>1014</v>
      </c>
    </row>
    <row r="3239" spans="1:14" ht="15.75" customHeight="1" x14ac:dyDescent="0.15">
      <c r="A3239" s="9"/>
      <c r="B3239" s="1">
        <f>IFERROR(VLOOKUP(C3239,サービス一覧!$B$3:$C$49,2,FALSE),"")</f>
        <v>46</v>
      </c>
      <c r="C3239" t="s">
        <v>38</v>
      </c>
      <c r="D3239" t="s">
        <v>8218</v>
      </c>
      <c r="E3239" s="16">
        <v>43070</v>
      </c>
      <c r="F3239" t="s">
        <v>8219</v>
      </c>
      <c r="G3239" t="s">
        <v>854</v>
      </c>
      <c r="H3239" t="s">
        <v>8220</v>
      </c>
      <c r="I3239" t="s">
        <v>8221</v>
      </c>
      <c r="J3239" t="s">
        <v>8222</v>
      </c>
      <c r="K3239" t="s">
        <v>854</v>
      </c>
      <c r="L3239" t="s">
        <v>8220</v>
      </c>
      <c r="M3239" t="s">
        <v>8221</v>
      </c>
      <c r="N3239" t="s">
        <v>71</v>
      </c>
    </row>
    <row r="3240" spans="1:14" ht="15.75" customHeight="1" x14ac:dyDescent="0.15">
      <c r="A3240" s="9"/>
      <c r="B3240" s="1">
        <f>IFERROR(VLOOKUP(C3240,サービス一覧!$B$3:$C$49,2,FALSE),"")</f>
        <v>46</v>
      </c>
      <c r="C3240" t="s">
        <v>38</v>
      </c>
      <c r="D3240" t="s">
        <v>8223</v>
      </c>
      <c r="E3240" s="16">
        <v>43586</v>
      </c>
      <c r="F3240" t="s">
        <v>8224</v>
      </c>
      <c r="G3240" t="s">
        <v>121</v>
      </c>
      <c r="H3240" t="s">
        <v>8225</v>
      </c>
      <c r="I3240" t="s">
        <v>8226</v>
      </c>
      <c r="J3240" t="s">
        <v>8224</v>
      </c>
      <c r="K3240" t="s">
        <v>121</v>
      </c>
      <c r="L3240" t="s">
        <v>8225</v>
      </c>
      <c r="M3240" t="s">
        <v>8226</v>
      </c>
      <c r="N3240" t="s">
        <v>71</v>
      </c>
    </row>
    <row r="3241" spans="1:14" ht="15.75" customHeight="1" x14ac:dyDescent="0.15">
      <c r="A3241" s="9"/>
      <c r="B3241" s="1">
        <f>IFERROR(VLOOKUP(C3241,サービス一覧!$B$3:$C$49,2,FALSE),"")</f>
        <v>46</v>
      </c>
      <c r="C3241" t="s">
        <v>38</v>
      </c>
      <c r="D3241" t="s">
        <v>8227</v>
      </c>
      <c r="E3241" s="16">
        <v>45108</v>
      </c>
      <c r="F3241" t="s">
        <v>8228</v>
      </c>
      <c r="G3241" t="s">
        <v>1237</v>
      </c>
      <c r="H3241" t="s">
        <v>8229</v>
      </c>
      <c r="I3241" t="s">
        <v>8230</v>
      </c>
      <c r="J3241" t="s">
        <v>8231</v>
      </c>
      <c r="K3241" t="s">
        <v>8232</v>
      </c>
      <c r="L3241" t="s">
        <v>8233</v>
      </c>
      <c r="M3241" t="s">
        <v>8230</v>
      </c>
      <c r="N3241" t="s">
        <v>71</v>
      </c>
    </row>
    <row r="3242" spans="1:14" ht="15.75" customHeight="1" x14ac:dyDescent="0.15">
      <c r="A3242" s="9"/>
      <c r="B3242" s="1">
        <f>IFERROR(VLOOKUP(C3242,サービス一覧!$B$3:$C$49,2,FALSE),"")</f>
        <v>46</v>
      </c>
      <c r="C3242" t="s">
        <v>38</v>
      </c>
      <c r="D3242" t="s">
        <v>8234</v>
      </c>
      <c r="E3242" s="16">
        <v>45108</v>
      </c>
      <c r="F3242" t="s">
        <v>8235</v>
      </c>
      <c r="G3242" t="s">
        <v>7820</v>
      </c>
      <c r="H3242" t="s">
        <v>8236</v>
      </c>
      <c r="I3242" t="s">
        <v>8237</v>
      </c>
      <c r="J3242" t="s">
        <v>8238</v>
      </c>
      <c r="K3242" t="s">
        <v>7820</v>
      </c>
      <c r="L3242" t="s">
        <v>8236</v>
      </c>
      <c r="M3242" t="s">
        <v>8237</v>
      </c>
      <c r="N3242" t="s">
        <v>71</v>
      </c>
    </row>
    <row r="3243" spans="1:14" ht="15.75" customHeight="1" x14ac:dyDescent="0.15">
      <c r="A3243" s="9"/>
      <c r="B3243" s="1">
        <f>IFERROR(VLOOKUP(C3243,サービス一覧!$B$3:$C$49,2,FALSE),"")</f>
        <v>46</v>
      </c>
      <c r="C3243" t="s">
        <v>38</v>
      </c>
      <c r="D3243" t="s">
        <v>8239</v>
      </c>
      <c r="E3243" s="16">
        <v>44287</v>
      </c>
      <c r="F3243" t="s">
        <v>8240</v>
      </c>
      <c r="G3243" t="s">
        <v>1919</v>
      </c>
      <c r="H3243" t="s">
        <v>8241</v>
      </c>
      <c r="I3243" t="s">
        <v>6396</v>
      </c>
      <c r="J3243" t="s">
        <v>8242</v>
      </c>
      <c r="K3243" t="s">
        <v>132</v>
      </c>
      <c r="L3243" t="s">
        <v>7410</v>
      </c>
      <c r="M3243" t="s">
        <v>8243</v>
      </c>
      <c r="N3243" t="s">
        <v>71</v>
      </c>
    </row>
    <row r="3244" spans="1:14" ht="15.75" customHeight="1" x14ac:dyDescent="0.15">
      <c r="A3244" s="9"/>
      <c r="B3244" s="1">
        <f>IFERROR(VLOOKUP(C3244,サービス一覧!$B$3:$C$49,2,FALSE),"")</f>
        <v>46</v>
      </c>
      <c r="C3244" t="s">
        <v>38</v>
      </c>
      <c r="D3244" t="s">
        <v>8244</v>
      </c>
      <c r="E3244" s="16">
        <v>44805</v>
      </c>
      <c r="F3244" t="s">
        <v>8245</v>
      </c>
      <c r="G3244" t="s">
        <v>2811</v>
      </c>
      <c r="H3244" t="s">
        <v>8246</v>
      </c>
      <c r="I3244" t="s">
        <v>8247</v>
      </c>
      <c r="J3244" t="s">
        <v>8248</v>
      </c>
      <c r="K3244" t="s">
        <v>2811</v>
      </c>
      <c r="L3244" t="s">
        <v>8246</v>
      </c>
      <c r="M3244" t="s">
        <v>8249</v>
      </c>
      <c r="N3244" t="s">
        <v>71</v>
      </c>
    </row>
    <row r="3245" spans="1:14" ht="15.75" customHeight="1" x14ac:dyDescent="0.15">
      <c r="A3245" s="9"/>
      <c r="B3245" s="1">
        <f>IFERROR(VLOOKUP(C3245,サービス一覧!$B$3:$C$49,2,FALSE),"")</f>
        <v>38</v>
      </c>
      <c r="C3245" t="s">
        <v>39</v>
      </c>
      <c r="D3245">
        <v>290100361</v>
      </c>
      <c r="E3245" s="16">
        <v>42795</v>
      </c>
      <c r="F3245" t="s">
        <v>8250</v>
      </c>
      <c r="G3245" t="s">
        <v>215</v>
      </c>
      <c r="H3245" t="s">
        <v>8251</v>
      </c>
      <c r="I3245" t="s">
        <v>8252</v>
      </c>
      <c r="J3245" t="s">
        <v>214</v>
      </c>
      <c r="K3245" t="s">
        <v>215</v>
      </c>
      <c r="L3245" t="s">
        <v>216</v>
      </c>
      <c r="M3245" t="s">
        <v>217</v>
      </c>
      <c r="N3245" t="s">
        <v>71</v>
      </c>
    </row>
    <row r="3246" spans="1:14" ht="15.75" customHeight="1" x14ac:dyDescent="0.15">
      <c r="A3246" s="9"/>
      <c r="B3246" s="1">
        <f>IFERROR(VLOOKUP(C3246,サービス一覧!$B$3:$C$49,2,FALSE),"")</f>
        <v>38</v>
      </c>
      <c r="C3246" t="s">
        <v>39</v>
      </c>
      <c r="D3246">
        <v>290100601</v>
      </c>
      <c r="E3246" s="16">
        <v>44378</v>
      </c>
      <c r="F3246" t="s">
        <v>8253</v>
      </c>
      <c r="G3246" t="s">
        <v>5107</v>
      </c>
      <c r="H3246" t="s">
        <v>8254</v>
      </c>
      <c r="I3246" t="s">
        <v>8255</v>
      </c>
      <c r="J3246" t="s">
        <v>4222</v>
      </c>
      <c r="K3246" t="s">
        <v>3974</v>
      </c>
      <c r="L3246" t="s">
        <v>8256</v>
      </c>
      <c r="M3246" t="s">
        <v>4224</v>
      </c>
      <c r="N3246" t="s">
        <v>71</v>
      </c>
    </row>
    <row r="3247" spans="1:14" ht="15.75" customHeight="1" x14ac:dyDescent="0.15">
      <c r="A3247" s="9"/>
      <c r="B3247" s="1">
        <f>IFERROR(VLOOKUP(C3247,サービス一覧!$B$3:$C$49,2,FALSE),"")</f>
        <v>38</v>
      </c>
      <c r="C3247" t="s">
        <v>39</v>
      </c>
      <c r="D3247">
        <v>290100692</v>
      </c>
      <c r="E3247" s="16">
        <v>45200</v>
      </c>
      <c r="F3247" t="s">
        <v>8257</v>
      </c>
      <c r="G3247" t="s">
        <v>181</v>
      </c>
      <c r="H3247" t="s">
        <v>7437</v>
      </c>
      <c r="I3247" t="s">
        <v>8258</v>
      </c>
      <c r="J3247" t="s">
        <v>981</v>
      </c>
      <c r="K3247" t="s">
        <v>181</v>
      </c>
      <c r="L3247" t="s">
        <v>7439</v>
      </c>
      <c r="M3247" t="s">
        <v>8258</v>
      </c>
      <c r="N3247" t="s">
        <v>71</v>
      </c>
    </row>
    <row r="3248" spans="1:14" ht="15.75" customHeight="1" x14ac:dyDescent="0.15">
      <c r="A3248" s="9"/>
      <c r="B3248" s="1">
        <f>IFERROR(VLOOKUP(C3248,サービス一覧!$B$3:$C$49,2,FALSE),"")</f>
        <v>38</v>
      </c>
      <c r="C3248" t="s">
        <v>39</v>
      </c>
      <c r="D3248">
        <v>290200260</v>
      </c>
      <c r="E3248" s="16">
        <v>44287</v>
      </c>
      <c r="F3248" t="s">
        <v>8259</v>
      </c>
      <c r="G3248" t="s">
        <v>8260</v>
      </c>
      <c r="H3248" t="s">
        <v>8261</v>
      </c>
      <c r="I3248" t="s">
        <v>8262</v>
      </c>
      <c r="J3248" t="s">
        <v>8263</v>
      </c>
      <c r="K3248" t="s">
        <v>8264</v>
      </c>
      <c r="L3248" t="s">
        <v>8265</v>
      </c>
      <c r="M3248" t="s">
        <v>8266</v>
      </c>
      <c r="N3248" t="s">
        <v>71</v>
      </c>
    </row>
    <row r="3249" spans="1:14" ht="15.75" customHeight="1" x14ac:dyDescent="0.15">
      <c r="A3249" s="9"/>
      <c r="B3249" s="1">
        <f>IFERROR(VLOOKUP(C3249,サービス一覧!$B$3:$C$49,2,FALSE),"")</f>
        <v>38</v>
      </c>
      <c r="C3249" t="s">
        <v>39</v>
      </c>
      <c r="D3249">
        <v>290300268</v>
      </c>
      <c r="E3249" s="16">
        <v>42675</v>
      </c>
      <c r="F3249" t="s">
        <v>8267</v>
      </c>
      <c r="G3249" t="s">
        <v>320</v>
      </c>
      <c r="H3249" t="s">
        <v>790</v>
      </c>
      <c r="I3249" t="s">
        <v>8268</v>
      </c>
      <c r="J3249" t="s">
        <v>789</v>
      </c>
      <c r="K3249" t="s">
        <v>320</v>
      </c>
      <c r="L3249" t="s">
        <v>790</v>
      </c>
      <c r="M3249" t="s">
        <v>324</v>
      </c>
      <c r="N3249" t="s">
        <v>71</v>
      </c>
    </row>
    <row r="3250" spans="1:14" ht="15.75" customHeight="1" x14ac:dyDescent="0.15">
      <c r="A3250" s="9"/>
      <c r="B3250" s="1">
        <f>IFERROR(VLOOKUP(C3250,サービス一覧!$B$3:$C$49,2,FALSE),"")</f>
        <v>38</v>
      </c>
      <c r="C3250" t="s">
        <v>39</v>
      </c>
      <c r="D3250">
        <v>290300326</v>
      </c>
      <c r="E3250" s="16">
        <v>42826</v>
      </c>
      <c r="F3250" t="s">
        <v>8269</v>
      </c>
      <c r="G3250" t="s">
        <v>3959</v>
      </c>
      <c r="H3250" t="s">
        <v>3971</v>
      </c>
      <c r="I3250" t="s">
        <v>8270</v>
      </c>
      <c r="J3250" t="s">
        <v>8271</v>
      </c>
      <c r="K3250" t="s">
        <v>3974</v>
      </c>
      <c r="L3250" t="s">
        <v>8272</v>
      </c>
      <c r="M3250" t="s">
        <v>8273</v>
      </c>
      <c r="N3250" t="s">
        <v>71</v>
      </c>
    </row>
    <row r="3251" spans="1:14" ht="15.75" customHeight="1" x14ac:dyDescent="0.15">
      <c r="A3251" s="9"/>
      <c r="B3251" s="1">
        <f>IFERROR(VLOOKUP(C3251,サービス一覧!$B$3:$C$49,2,FALSE),"")</f>
        <v>38</v>
      </c>
      <c r="C3251" t="s">
        <v>39</v>
      </c>
      <c r="D3251">
        <v>290300581</v>
      </c>
      <c r="E3251" s="16">
        <v>45047</v>
      </c>
      <c r="F3251" t="s">
        <v>8274</v>
      </c>
      <c r="G3251" t="s">
        <v>2012</v>
      </c>
      <c r="H3251" t="s">
        <v>4528</v>
      </c>
      <c r="I3251" t="s">
        <v>8275</v>
      </c>
      <c r="J3251" t="s">
        <v>4530</v>
      </c>
      <c r="K3251" t="s">
        <v>2012</v>
      </c>
      <c r="L3251" t="s">
        <v>4528</v>
      </c>
      <c r="M3251" t="s">
        <v>8275</v>
      </c>
      <c r="N3251" t="s">
        <v>71</v>
      </c>
    </row>
    <row r="3252" spans="1:14" ht="15.75" customHeight="1" x14ac:dyDescent="0.15">
      <c r="A3252" s="9"/>
      <c r="B3252" s="1">
        <f>IFERROR(VLOOKUP(C3252,サービス一覧!$B$3:$C$49,2,FALSE),"")</f>
        <v>38</v>
      </c>
      <c r="C3252" t="s">
        <v>39</v>
      </c>
      <c r="D3252">
        <v>290600188</v>
      </c>
      <c r="E3252" s="16">
        <v>43556</v>
      </c>
      <c r="F3252" t="s">
        <v>8276</v>
      </c>
      <c r="G3252" t="s">
        <v>366</v>
      </c>
      <c r="H3252" t="s">
        <v>8277</v>
      </c>
      <c r="I3252" t="s">
        <v>8278</v>
      </c>
      <c r="J3252" t="s">
        <v>4683</v>
      </c>
      <c r="K3252" t="s">
        <v>4687</v>
      </c>
      <c r="L3252" t="s">
        <v>8279</v>
      </c>
      <c r="M3252" t="s">
        <v>7868</v>
      </c>
      <c r="N3252" t="s">
        <v>71</v>
      </c>
    </row>
    <row r="3253" spans="1:14" ht="15.75" customHeight="1" x14ac:dyDescent="0.15">
      <c r="A3253" s="9"/>
      <c r="B3253" s="1">
        <f>IFERROR(VLOOKUP(C3253,サービス一覧!$B$3:$C$49,2,FALSE),"")</f>
        <v>14</v>
      </c>
      <c r="C3253" t="s">
        <v>40</v>
      </c>
      <c r="D3253">
        <v>240840264</v>
      </c>
      <c r="E3253" s="16">
        <v>38808</v>
      </c>
      <c r="F3253" t="s">
        <v>8280</v>
      </c>
      <c r="G3253" t="s">
        <v>388</v>
      </c>
      <c r="H3253" t="s">
        <v>8281</v>
      </c>
      <c r="I3253" t="s">
        <v>8282</v>
      </c>
      <c r="J3253" t="s">
        <v>4730</v>
      </c>
      <c r="K3253" t="s">
        <v>388</v>
      </c>
      <c r="L3253" t="s">
        <v>4731</v>
      </c>
      <c r="M3253" t="s">
        <v>4732</v>
      </c>
      <c r="N3253" t="s">
        <v>71</v>
      </c>
    </row>
    <row r="3254" spans="1:14" ht="15.75" customHeight="1" x14ac:dyDescent="0.15">
      <c r="A3254" s="9"/>
      <c r="B3254" s="1">
        <f>IFERROR(VLOOKUP(C3254,サービス一覧!$B$3:$C$49,2,FALSE),"")</f>
        <v>14</v>
      </c>
      <c r="C3254" t="s">
        <v>40</v>
      </c>
      <c r="D3254">
        <v>270100548</v>
      </c>
      <c r="E3254" s="16">
        <v>38808</v>
      </c>
      <c r="F3254" t="s">
        <v>3626</v>
      </c>
      <c r="G3254" t="s">
        <v>215</v>
      </c>
      <c r="H3254" t="s">
        <v>3627</v>
      </c>
      <c r="I3254" t="s">
        <v>3628</v>
      </c>
      <c r="J3254" t="s">
        <v>3626</v>
      </c>
      <c r="K3254" t="s">
        <v>215</v>
      </c>
      <c r="L3254" t="s">
        <v>3629</v>
      </c>
      <c r="M3254" t="s">
        <v>3628</v>
      </c>
      <c r="N3254" t="s">
        <v>71</v>
      </c>
    </row>
    <row r="3255" spans="1:14" ht="15.75" customHeight="1" x14ac:dyDescent="0.15">
      <c r="A3255" s="9"/>
      <c r="B3255" s="1">
        <f>IFERROR(VLOOKUP(C3255,サービス一覧!$B$3:$C$49,2,FALSE),"")</f>
        <v>14</v>
      </c>
      <c r="C3255" t="s">
        <v>40</v>
      </c>
      <c r="D3255">
        <v>270100845</v>
      </c>
      <c r="E3255" s="16">
        <v>38808</v>
      </c>
      <c r="F3255" t="s">
        <v>3634</v>
      </c>
      <c r="G3255" t="s">
        <v>722</v>
      </c>
      <c r="H3255" t="s">
        <v>3635</v>
      </c>
      <c r="I3255" t="s">
        <v>3636</v>
      </c>
      <c r="J3255" t="s">
        <v>3634</v>
      </c>
      <c r="K3255" t="s">
        <v>722</v>
      </c>
      <c r="L3255" t="s">
        <v>3635</v>
      </c>
      <c r="M3255" t="s">
        <v>3636</v>
      </c>
      <c r="N3255" t="s">
        <v>71</v>
      </c>
    </row>
    <row r="3256" spans="1:14" ht="15.75" customHeight="1" x14ac:dyDescent="0.15">
      <c r="A3256" s="9"/>
      <c r="B3256" s="1">
        <f>IFERROR(VLOOKUP(C3256,サービス一覧!$B$3:$C$49,2,FALSE),"")</f>
        <v>14</v>
      </c>
      <c r="C3256" t="s">
        <v>40</v>
      </c>
      <c r="D3256">
        <v>270100936</v>
      </c>
      <c r="E3256" s="16">
        <v>38808</v>
      </c>
      <c r="F3256" t="s">
        <v>3637</v>
      </c>
      <c r="G3256" t="s">
        <v>3638</v>
      </c>
      <c r="H3256" t="s">
        <v>3639</v>
      </c>
      <c r="I3256" t="s">
        <v>3640</v>
      </c>
      <c r="J3256" t="s">
        <v>3637</v>
      </c>
      <c r="K3256" t="s">
        <v>3638</v>
      </c>
      <c r="L3256" t="s">
        <v>3639</v>
      </c>
      <c r="M3256" t="s">
        <v>3640</v>
      </c>
      <c r="N3256" t="s">
        <v>71</v>
      </c>
    </row>
    <row r="3257" spans="1:14" ht="15.75" customHeight="1" x14ac:dyDescent="0.15">
      <c r="A3257" s="9"/>
      <c r="B3257" s="1">
        <f>IFERROR(VLOOKUP(C3257,サービス一覧!$B$3:$C$49,2,FALSE),"")</f>
        <v>14</v>
      </c>
      <c r="C3257" t="s">
        <v>40</v>
      </c>
      <c r="D3257">
        <v>270100985</v>
      </c>
      <c r="E3257" s="16">
        <v>38808</v>
      </c>
      <c r="F3257" t="s">
        <v>3641</v>
      </c>
      <c r="G3257" t="s">
        <v>3642</v>
      </c>
      <c r="H3257" t="s">
        <v>3643</v>
      </c>
      <c r="I3257" t="s">
        <v>3644</v>
      </c>
      <c r="J3257" t="s">
        <v>3645</v>
      </c>
      <c r="K3257" t="s">
        <v>3642</v>
      </c>
      <c r="L3257" t="s">
        <v>3643</v>
      </c>
      <c r="M3257" t="s">
        <v>3644</v>
      </c>
      <c r="N3257" t="s">
        <v>71</v>
      </c>
    </row>
    <row r="3258" spans="1:14" ht="15.75" customHeight="1" x14ac:dyDescent="0.15">
      <c r="A3258" s="9"/>
      <c r="B3258" s="1">
        <f>IFERROR(VLOOKUP(C3258,サービス一覧!$B$3:$C$49,2,FALSE),"")</f>
        <v>14</v>
      </c>
      <c r="C3258" t="s">
        <v>40</v>
      </c>
      <c r="D3258">
        <v>270101181</v>
      </c>
      <c r="E3258" s="16">
        <v>38808</v>
      </c>
      <c r="F3258" t="s">
        <v>3646</v>
      </c>
      <c r="G3258" t="s">
        <v>2179</v>
      </c>
      <c r="H3258" t="s">
        <v>3647</v>
      </c>
      <c r="I3258" t="s">
        <v>3648</v>
      </c>
      <c r="J3258" t="s">
        <v>3646</v>
      </c>
      <c r="K3258" t="s">
        <v>2179</v>
      </c>
      <c r="L3258" t="s">
        <v>3647</v>
      </c>
      <c r="M3258" t="s">
        <v>3648</v>
      </c>
      <c r="N3258" t="s">
        <v>71</v>
      </c>
    </row>
    <row r="3259" spans="1:14" ht="15.75" customHeight="1" x14ac:dyDescent="0.15">
      <c r="A3259" s="9"/>
      <c r="B3259" s="1">
        <f>IFERROR(VLOOKUP(C3259,サービス一覧!$B$3:$C$49,2,FALSE),"")</f>
        <v>14</v>
      </c>
      <c r="C3259" t="s">
        <v>40</v>
      </c>
      <c r="D3259">
        <v>270101470</v>
      </c>
      <c r="E3259" s="16">
        <v>38808</v>
      </c>
      <c r="F3259" t="s">
        <v>3649</v>
      </c>
      <c r="G3259" t="s">
        <v>1731</v>
      </c>
      <c r="H3259" t="s">
        <v>3650</v>
      </c>
      <c r="I3259" t="s">
        <v>3651</v>
      </c>
      <c r="J3259" t="s">
        <v>3652</v>
      </c>
      <c r="K3259" t="s">
        <v>3653</v>
      </c>
      <c r="L3259" t="s">
        <v>3654</v>
      </c>
      <c r="M3259" t="s">
        <v>3655</v>
      </c>
      <c r="N3259" t="s">
        <v>71</v>
      </c>
    </row>
    <row r="3260" spans="1:14" ht="15.75" customHeight="1" x14ac:dyDescent="0.15">
      <c r="A3260" s="9"/>
      <c r="B3260" s="1">
        <f>IFERROR(VLOOKUP(C3260,サービス一覧!$B$3:$C$49,2,FALSE),"")</f>
        <v>14</v>
      </c>
      <c r="C3260" t="s">
        <v>40</v>
      </c>
      <c r="D3260">
        <v>270102056</v>
      </c>
      <c r="E3260" s="16">
        <v>38808</v>
      </c>
      <c r="F3260" t="s">
        <v>3656</v>
      </c>
      <c r="G3260" t="s">
        <v>193</v>
      </c>
      <c r="H3260" t="s">
        <v>3657</v>
      </c>
      <c r="I3260" t="s">
        <v>3658</v>
      </c>
      <c r="J3260" t="s">
        <v>3656</v>
      </c>
      <c r="K3260" t="s">
        <v>193</v>
      </c>
      <c r="L3260" t="s">
        <v>3657</v>
      </c>
      <c r="M3260" t="s">
        <v>3658</v>
      </c>
      <c r="N3260" t="s">
        <v>71</v>
      </c>
    </row>
    <row r="3261" spans="1:14" ht="15.75" customHeight="1" x14ac:dyDescent="0.15">
      <c r="A3261" s="9"/>
      <c r="B3261" s="1">
        <f>IFERROR(VLOOKUP(C3261,サービス一覧!$B$3:$C$49,2,FALSE),"")</f>
        <v>14</v>
      </c>
      <c r="C3261" t="s">
        <v>40</v>
      </c>
      <c r="D3261">
        <v>270102403</v>
      </c>
      <c r="E3261" s="16">
        <v>38808</v>
      </c>
      <c r="F3261" t="s">
        <v>3630</v>
      </c>
      <c r="G3261" t="s">
        <v>3631</v>
      </c>
      <c r="H3261" t="s">
        <v>3632</v>
      </c>
      <c r="I3261" t="s">
        <v>3633</v>
      </c>
      <c r="J3261" t="s">
        <v>3630</v>
      </c>
      <c r="K3261" t="s">
        <v>3631</v>
      </c>
      <c r="L3261" t="s">
        <v>3632</v>
      </c>
      <c r="M3261" t="s">
        <v>3633</v>
      </c>
      <c r="N3261" t="s">
        <v>71</v>
      </c>
    </row>
    <row r="3262" spans="1:14" ht="15.75" customHeight="1" x14ac:dyDescent="0.15">
      <c r="A3262" s="9"/>
      <c r="B3262" s="1">
        <f>IFERROR(VLOOKUP(C3262,サービス一覧!$B$3:$C$49,2,FALSE),"")</f>
        <v>14</v>
      </c>
      <c r="C3262" t="s">
        <v>40</v>
      </c>
      <c r="D3262">
        <v>270102528</v>
      </c>
      <c r="E3262" s="16">
        <v>38894</v>
      </c>
      <c r="F3262" t="s">
        <v>3659</v>
      </c>
      <c r="G3262" t="s">
        <v>3660</v>
      </c>
      <c r="H3262" t="s">
        <v>3661</v>
      </c>
      <c r="I3262" t="s">
        <v>3662</v>
      </c>
      <c r="J3262" t="s">
        <v>3663</v>
      </c>
      <c r="K3262" t="s">
        <v>3664</v>
      </c>
      <c r="L3262" t="s">
        <v>3665</v>
      </c>
      <c r="M3262" t="s">
        <v>3666</v>
      </c>
      <c r="N3262" t="s">
        <v>71</v>
      </c>
    </row>
    <row r="3263" spans="1:14" ht="15.75" customHeight="1" x14ac:dyDescent="0.15">
      <c r="A3263" s="9"/>
      <c r="B3263" s="1">
        <f>IFERROR(VLOOKUP(C3263,サービス一覧!$B$3:$C$49,2,FALSE),"")</f>
        <v>14</v>
      </c>
      <c r="C3263" t="s">
        <v>40</v>
      </c>
      <c r="D3263">
        <v>270102957</v>
      </c>
      <c r="E3263" s="16">
        <v>39554</v>
      </c>
      <c r="F3263" t="s">
        <v>3667</v>
      </c>
      <c r="G3263" t="s">
        <v>211</v>
      </c>
      <c r="H3263" t="s">
        <v>3668</v>
      </c>
      <c r="I3263" t="s">
        <v>3669</v>
      </c>
      <c r="J3263" t="s">
        <v>3670</v>
      </c>
      <c r="K3263" t="s">
        <v>211</v>
      </c>
      <c r="L3263" t="s">
        <v>3671</v>
      </c>
      <c r="M3263" t="s">
        <v>3184</v>
      </c>
      <c r="N3263" t="s">
        <v>71</v>
      </c>
    </row>
    <row r="3264" spans="1:14" ht="15.75" customHeight="1" x14ac:dyDescent="0.15">
      <c r="A3264" s="9"/>
      <c r="B3264" s="1">
        <f>IFERROR(VLOOKUP(C3264,サービス一覧!$B$3:$C$49,2,FALSE),"")</f>
        <v>14</v>
      </c>
      <c r="C3264" t="s">
        <v>40</v>
      </c>
      <c r="D3264">
        <v>270103179</v>
      </c>
      <c r="E3264" s="16">
        <v>39835</v>
      </c>
      <c r="F3264" t="s">
        <v>3672</v>
      </c>
      <c r="G3264" t="s">
        <v>632</v>
      </c>
      <c r="H3264" t="s">
        <v>3673</v>
      </c>
      <c r="I3264" t="s">
        <v>3674</v>
      </c>
      <c r="J3264" t="s">
        <v>3675</v>
      </c>
      <c r="K3264" t="s">
        <v>3653</v>
      </c>
      <c r="L3264" t="s">
        <v>3676</v>
      </c>
      <c r="M3264" t="s">
        <v>3677</v>
      </c>
      <c r="N3264" t="s">
        <v>71</v>
      </c>
    </row>
    <row r="3265" spans="1:14" ht="15.75" customHeight="1" x14ac:dyDescent="0.15">
      <c r="A3265" s="9"/>
      <c r="B3265" s="1">
        <f>IFERROR(VLOOKUP(C3265,サービス一覧!$B$3:$C$49,2,FALSE),"")</f>
        <v>14</v>
      </c>
      <c r="C3265" t="s">
        <v>40</v>
      </c>
      <c r="D3265">
        <v>270103237</v>
      </c>
      <c r="E3265" s="16">
        <v>40052</v>
      </c>
      <c r="F3265" t="s">
        <v>3678</v>
      </c>
      <c r="G3265" t="s">
        <v>3679</v>
      </c>
      <c r="H3265" t="s">
        <v>3680</v>
      </c>
      <c r="I3265" t="s">
        <v>3681</v>
      </c>
      <c r="J3265" t="s">
        <v>3682</v>
      </c>
      <c r="K3265" t="s">
        <v>3679</v>
      </c>
      <c r="L3265" t="s">
        <v>3683</v>
      </c>
      <c r="M3265" t="s">
        <v>3684</v>
      </c>
      <c r="N3265" t="s">
        <v>71</v>
      </c>
    </row>
    <row r="3266" spans="1:14" ht="15.75" customHeight="1" x14ac:dyDescent="0.15">
      <c r="A3266" s="9"/>
      <c r="B3266" s="1">
        <f>IFERROR(VLOOKUP(C3266,サービス一覧!$B$3:$C$49,2,FALSE),"")</f>
        <v>14</v>
      </c>
      <c r="C3266" t="s">
        <v>40</v>
      </c>
      <c r="D3266">
        <v>270103294</v>
      </c>
      <c r="E3266" s="16">
        <v>40113</v>
      </c>
      <c r="F3266" t="s">
        <v>3685</v>
      </c>
      <c r="G3266" t="s">
        <v>1046</v>
      </c>
      <c r="H3266" t="s">
        <v>3686</v>
      </c>
      <c r="I3266" t="s">
        <v>3687</v>
      </c>
      <c r="J3266" t="s">
        <v>3688</v>
      </c>
      <c r="K3266" t="s">
        <v>1046</v>
      </c>
      <c r="L3266" t="s">
        <v>3689</v>
      </c>
      <c r="M3266" t="s">
        <v>3687</v>
      </c>
      <c r="N3266" t="s">
        <v>71</v>
      </c>
    </row>
    <row r="3267" spans="1:14" ht="15.75" customHeight="1" x14ac:dyDescent="0.15">
      <c r="A3267" s="9"/>
      <c r="B3267" s="1">
        <f>IFERROR(VLOOKUP(C3267,サービス一覧!$B$3:$C$49,2,FALSE),"")</f>
        <v>14</v>
      </c>
      <c r="C3267" t="s">
        <v>40</v>
      </c>
      <c r="D3267">
        <v>270103997</v>
      </c>
      <c r="E3267" s="16">
        <v>41334</v>
      </c>
      <c r="F3267" t="s">
        <v>3690</v>
      </c>
      <c r="G3267" t="s">
        <v>632</v>
      </c>
      <c r="H3267" t="s">
        <v>3691</v>
      </c>
      <c r="I3267" t="s">
        <v>630</v>
      </c>
      <c r="J3267" t="s">
        <v>631</v>
      </c>
      <c r="K3267" t="s">
        <v>632</v>
      </c>
      <c r="L3267" t="s">
        <v>3691</v>
      </c>
      <c r="M3267" t="s">
        <v>3558</v>
      </c>
      <c r="N3267" t="s">
        <v>71</v>
      </c>
    </row>
    <row r="3268" spans="1:14" ht="15.75" customHeight="1" x14ac:dyDescent="0.15">
      <c r="A3268" s="9"/>
      <c r="B3268" s="1">
        <f>IFERROR(VLOOKUP(C3268,サービス一覧!$B$3:$C$49,2,FALSE),"")</f>
        <v>14</v>
      </c>
      <c r="C3268" t="s">
        <v>40</v>
      </c>
      <c r="D3268">
        <v>270104128</v>
      </c>
      <c r="E3268" s="16">
        <v>41153</v>
      </c>
      <c r="F3268" t="s">
        <v>3692</v>
      </c>
      <c r="G3268" t="s">
        <v>146</v>
      </c>
      <c r="H3268" t="s">
        <v>3693</v>
      </c>
      <c r="I3268" t="s">
        <v>3694</v>
      </c>
      <c r="J3268" t="s">
        <v>3695</v>
      </c>
      <c r="K3268" t="s">
        <v>3696</v>
      </c>
      <c r="L3268" t="s">
        <v>3697</v>
      </c>
      <c r="M3268" t="s">
        <v>3698</v>
      </c>
      <c r="N3268" t="s">
        <v>71</v>
      </c>
    </row>
    <row r="3269" spans="1:14" ht="15.75" customHeight="1" x14ac:dyDescent="0.15">
      <c r="A3269" s="9"/>
      <c r="B3269" s="1">
        <f>IFERROR(VLOOKUP(C3269,サービス一覧!$B$3:$C$49,2,FALSE),"")</f>
        <v>14</v>
      </c>
      <c r="C3269" t="s">
        <v>40</v>
      </c>
      <c r="D3269">
        <v>270104375</v>
      </c>
      <c r="E3269" s="16">
        <v>41365</v>
      </c>
      <c r="F3269" t="s">
        <v>3699</v>
      </c>
      <c r="G3269" t="s">
        <v>185</v>
      </c>
      <c r="H3269" t="s">
        <v>3700</v>
      </c>
      <c r="I3269" t="s">
        <v>3701</v>
      </c>
      <c r="J3269" t="s">
        <v>3702</v>
      </c>
      <c r="K3269" t="s">
        <v>968</v>
      </c>
      <c r="L3269" t="s">
        <v>3703</v>
      </c>
      <c r="M3269" t="s">
        <v>3704</v>
      </c>
      <c r="N3269" t="s">
        <v>71</v>
      </c>
    </row>
    <row r="3270" spans="1:14" ht="15.75" customHeight="1" x14ac:dyDescent="0.15">
      <c r="A3270" s="9"/>
      <c r="B3270" s="1">
        <f>IFERROR(VLOOKUP(C3270,サービス一覧!$B$3:$C$49,2,FALSE),"")</f>
        <v>14</v>
      </c>
      <c r="C3270" t="s">
        <v>40</v>
      </c>
      <c r="D3270">
        <v>270104433</v>
      </c>
      <c r="E3270" s="16">
        <v>41426</v>
      </c>
      <c r="F3270" t="s">
        <v>3705</v>
      </c>
      <c r="G3270" t="s">
        <v>3706</v>
      </c>
      <c r="H3270" t="s">
        <v>3707</v>
      </c>
      <c r="I3270" t="s">
        <v>3708</v>
      </c>
      <c r="J3270" t="s">
        <v>3709</v>
      </c>
      <c r="K3270" t="s">
        <v>177</v>
      </c>
      <c r="L3270" t="s">
        <v>3710</v>
      </c>
      <c r="M3270" t="s">
        <v>3711</v>
      </c>
      <c r="N3270" t="s">
        <v>71</v>
      </c>
    </row>
    <row r="3271" spans="1:14" ht="15.75" customHeight="1" x14ac:dyDescent="0.15">
      <c r="A3271" s="9"/>
      <c r="B3271" s="1">
        <f>IFERROR(VLOOKUP(C3271,サービス一覧!$B$3:$C$49,2,FALSE),"")</f>
        <v>14</v>
      </c>
      <c r="C3271" t="s">
        <v>40</v>
      </c>
      <c r="D3271">
        <v>270105075</v>
      </c>
      <c r="E3271" s="16">
        <v>41974</v>
      </c>
      <c r="F3271" t="s">
        <v>3712</v>
      </c>
      <c r="G3271" t="s">
        <v>1019</v>
      </c>
      <c r="H3271" t="s">
        <v>3713</v>
      </c>
      <c r="I3271" t="s">
        <v>3714</v>
      </c>
      <c r="J3271" t="s">
        <v>3715</v>
      </c>
      <c r="K3271" t="s">
        <v>1019</v>
      </c>
      <c r="L3271" t="s">
        <v>3716</v>
      </c>
      <c r="M3271" t="s">
        <v>3717</v>
      </c>
      <c r="N3271" t="s">
        <v>71</v>
      </c>
    </row>
    <row r="3272" spans="1:14" ht="15.75" customHeight="1" x14ac:dyDescent="0.15">
      <c r="A3272" s="9"/>
      <c r="B3272" s="1">
        <f>IFERROR(VLOOKUP(C3272,サービス一覧!$B$3:$C$49,2,FALSE),"")</f>
        <v>14</v>
      </c>
      <c r="C3272" t="s">
        <v>40</v>
      </c>
      <c r="D3272">
        <v>270105752</v>
      </c>
      <c r="E3272" s="16">
        <v>42887</v>
      </c>
      <c r="F3272" t="s">
        <v>3731</v>
      </c>
      <c r="G3272" t="s">
        <v>150</v>
      </c>
      <c r="H3272" t="s">
        <v>3732</v>
      </c>
      <c r="I3272" t="s">
        <v>3733</v>
      </c>
      <c r="J3272" t="s">
        <v>3734</v>
      </c>
      <c r="K3272" t="s">
        <v>150</v>
      </c>
      <c r="L3272" t="s">
        <v>3735</v>
      </c>
      <c r="M3272" t="s">
        <v>3736</v>
      </c>
      <c r="N3272" t="s">
        <v>71</v>
      </c>
    </row>
    <row r="3273" spans="1:14" ht="15.75" customHeight="1" x14ac:dyDescent="0.15">
      <c r="A3273" s="9"/>
      <c r="B3273" s="1">
        <f>IFERROR(VLOOKUP(C3273,サービス一覧!$B$3:$C$49,2,FALSE),"")</f>
        <v>14</v>
      </c>
      <c r="C3273" t="s">
        <v>40</v>
      </c>
      <c r="D3273">
        <v>270105778</v>
      </c>
      <c r="E3273" s="16">
        <v>42917</v>
      </c>
      <c r="F3273" t="s">
        <v>3737</v>
      </c>
      <c r="G3273" t="s">
        <v>157</v>
      </c>
      <c r="H3273" t="s">
        <v>3738</v>
      </c>
      <c r="I3273" t="s">
        <v>3739</v>
      </c>
      <c r="J3273" t="s">
        <v>3740</v>
      </c>
      <c r="K3273" t="s">
        <v>157</v>
      </c>
      <c r="L3273" t="s">
        <v>3741</v>
      </c>
      <c r="M3273" t="s">
        <v>3739</v>
      </c>
      <c r="N3273" t="s">
        <v>71</v>
      </c>
    </row>
    <row r="3274" spans="1:14" ht="15.75" customHeight="1" x14ac:dyDescent="0.15">
      <c r="A3274" s="9"/>
      <c r="B3274" s="1">
        <f>IFERROR(VLOOKUP(C3274,サービス一覧!$B$3:$C$49,2,FALSE),"")</f>
        <v>14</v>
      </c>
      <c r="C3274" t="s">
        <v>40</v>
      </c>
      <c r="D3274">
        <v>270105836</v>
      </c>
      <c r="E3274" s="16">
        <v>41999</v>
      </c>
      <c r="F3274" t="s">
        <v>3742</v>
      </c>
      <c r="G3274" t="s">
        <v>150</v>
      </c>
      <c r="H3274" t="s">
        <v>3743</v>
      </c>
      <c r="I3274" t="s">
        <v>3744</v>
      </c>
      <c r="J3274" t="s">
        <v>3745</v>
      </c>
      <c r="K3274" t="s">
        <v>3746</v>
      </c>
      <c r="L3274" t="s">
        <v>3747</v>
      </c>
      <c r="M3274" t="s">
        <v>3748</v>
      </c>
      <c r="N3274" t="s">
        <v>71</v>
      </c>
    </row>
    <row r="3275" spans="1:14" ht="15.75" customHeight="1" x14ac:dyDescent="0.15">
      <c r="A3275" s="9"/>
      <c r="B3275" s="1">
        <f>IFERROR(VLOOKUP(C3275,サービス一覧!$B$3:$C$49,2,FALSE),"")</f>
        <v>14</v>
      </c>
      <c r="C3275" t="s">
        <v>40</v>
      </c>
      <c r="D3275">
        <v>270106032</v>
      </c>
      <c r="E3275" s="16">
        <v>43592</v>
      </c>
      <c r="F3275" t="s">
        <v>3749</v>
      </c>
      <c r="G3275" t="s">
        <v>3638</v>
      </c>
      <c r="H3275" t="s">
        <v>3750</v>
      </c>
      <c r="I3275" t="s">
        <v>3751</v>
      </c>
      <c r="J3275" t="s">
        <v>3752</v>
      </c>
      <c r="K3275" t="s">
        <v>3753</v>
      </c>
      <c r="L3275" t="s">
        <v>3754</v>
      </c>
      <c r="M3275" t="s">
        <v>3755</v>
      </c>
      <c r="N3275" t="s">
        <v>71</v>
      </c>
    </row>
    <row r="3276" spans="1:14" ht="15.75" customHeight="1" x14ac:dyDescent="0.15">
      <c r="A3276" s="9"/>
      <c r="B3276" s="1">
        <f>IFERROR(VLOOKUP(C3276,サービス一覧!$B$3:$C$49,2,FALSE),"")</f>
        <v>14</v>
      </c>
      <c r="C3276" t="s">
        <v>40</v>
      </c>
      <c r="D3276">
        <v>270106180</v>
      </c>
      <c r="E3276" s="16">
        <v>43922</v>
      </c>
      <c r="F3276" t="s">
        <v>3756</v>
      </c>
      <c r="G3276" t="s">
        <v>199</v>
      </c>
      <c r="H3276" t="s">
        <v>3757</v>
      </c>
      <c r="I3276" t="s">
        <v>3758</v>
      </c>
      <c r="J3276" t="s">
        <v>1018</v>
      </c>
      <c r="K3276" t="s">
        <v>1019</v>
      </c>
      <c r="L3276" t="s">
        <v>3759</v>
      </c>
      <c r="M3276" t="s">
        <v>1021</v>
      </c>
      <c r="N3276" t="s">
        <v>71</v>
      </c>
    </row>
    <row r="3277" spans="1:14" ht="15.75" customHeight="1" x14ac:dyDescent="0.15">
      <c r="A3277" s="9"/>
      <c r="B3277" s="1">
        <f>IFERROR(VLOOKUP(C3277,サービス一覧!$B$3:$C$49,2,FALSE),"")</f>
        <v>14</v>
      </c>
      <c r="C3277" t="s">
        <v>40</v>
      </c>
      <c r="D3277">
        <v>270106198</v>
      </c>
      <c r="E3277" s="16">
        <v>43952</v>
      </c>
      <c r="F3277" t="s">
        <v>3760</v>
      </c>
      <c r="G3277" t="s">
        <v>3761</v>
      </c>
      <c r="H3277" t="s">
        <v>3762</v>
      </c>
      <c r="I3277" t="s">
        <v>3763</v>
      </c>
      <c r="J3277" t="s">
        <v>3760</v>
      </c>
      <c r="K3277" t="s">
        <v>3761</v>
      </c>
      <c r="L3277" t="s">
        <v>3762</v>
      </c>
      <c r="M3277" t="s">
        <v>3763</v>
      </c>
      <c r="N3277" t="s">
        <v>71</v>
      </c>
    </row>
    <row r="3278" spans="1:14" ht="15.75" customHeight="1" x14ac:dyDescent="0.15">
      <c r="A3278" s="9"/>
      <c r="B3278" s="1">
        <f>IFERROR(VLOOKUP(C3278,サービス一覧!$B$3:$C$49,2,FALSE),"")</f>
        <v>14</v>
      </c>
      <c r="C3278" t="s">
        <v>40</v>
      </c>
      <c r="D3278">
        <v>270106222</v>
      </c>
      <c r="E3278" s="16">
        <v>43983</v>
      </c>
      <c r="F3278" t="s">
        <v>3764</v>
      </c>
      <c r="G3278" t="s">
        <v>215</v>
      </c>
      <c r="H3278" t="s">
        <v>3765</v>
      </c>
      <c r="I3278" t="s">
        <v>3766</v>
      </c>
      <c r="J3278" t="s">
        <v>3767</v>
      </c>
      <c r="K3278" t="s">
        <v>3768</v>
      </c>
      <c r="L3278" t="s">
        <v>3769</v>
      </c>
      <c r="M3278" t="s">
        <v>3770</v>
      </c>
      <c r="N3278" t="s">
        <v>71</v>
      </c>
    </row>
    <row r="3279" spans="1:14" ht="15.75" customHeight="1" x14ac:dyDescent="0.15">
      <c r="A3279" s="9"/>
      <c r="B3279" s="1">
        <f>IFERROR(VLOOKUP(C3279,サービス一覧!$B$3:$C$49,2,FALSE),"")</f>
        <v>14</v>
      </c>
      <c r="C3279" t="s">
        <v>40</v>
      </c>
      <c r="D3279">
        <v>270106479</v>
      </c>
      <c r="E3279" s="16">
        <v>44652</v>
      </c>
      <c r="F3279" t="s">
        <v>3771</v>
      </c>
      <c r="G3279" t="s">
        <v>2063</v>
      </c>
      <c r="H3279" t="s">
        <v>3772</v>
      </c>
      <c r="I3279" t="s">
        <v>3773</v>
      </c>
      <c r="J3279" t="s">
        <v>3774</v>
      </c>
      <c r="K3279" t="s">
        <v>2063</v>
      </c>
      <c r="L3279" t="s">
        <v>3772</v>
      </c>
      <c r="M3279" t="s">
        <v>3773</v>
      </c>
      <c r="N3279" t="s">
        <v>71</v>
      </c>
    </row>
    <row r="3280" spans="1:14" ht="15.75" customHeight="1" x14ac:dyDescent="0.15">
      <c r="A3280" s="9"/>
      <c r="B3280" s="1">
        <f>IFERROR(VLOOKUP(C3280,サービス一覧!$B$3:$C$49,2,FALSE),"")</f>
        <v>14</v>
      </c>
      <c r="C3280" t="s">
        <v>40</v>
      </c>
      <c r="D3280">
        <v>270106644</v>
      </c>
      <c r="E3280" s="16">
        <v>45200</v>
      </c>
      <c r="F3280" t="s">
        <v>3775</v>
      </c>
      <c r="G3280" t="s">
        <v>157</v>
      </c>
      <c r="H3280" t="s">
        <v>3776</v>
      </c>
      <c r="I3280" t="s">
        <v>3777</v>
      </c>
      <c r="J3280" t="s">
        <v>3775</v>
      </c>
      <c r="K3280" t="s">
        <v>157</v>
      </c>
      <c r="L3280" t="s">
        <v>3778</v>
      </c>
      <c r="M3280" t="s">
        <v>3777</v>
      </c>
      <c r="N3280" t="s">
        <v>71</v>
      </c>
    </row>
    <row r="3281" spans="1:14" ht="15.75" customHeight="1" x14ac:dyDescent="0.15">
      <c r="A3281" s="9"/>
      <c r="B3281" s="1">
        <f>IFERROR(VLOOKUP(C3281,サービス一覧!$B$3:$C$49,2,FALSE),"")</f>
        <v>14</v>
      </c>
      <c r="C3281" t="s">
        <v>40</v>
      </c>
      <c r="D3281">
        <v>270106669</v>
      </c>
      <c r="E3281" s="16">
        <v>45292</v>
      </c>
      <c r="F3281" t="s">
        <v>3779</v>
      </c>
      <c r="G3281" t="s">
        <v>3094</v>
      </c>
      <c r="H3281" t="s">
        <v>3780</v>
      </c>
      <c r="I3281" t="s">
        <v>3781</v>
      </c>
      <c r="J3281" t="s">
        <v>3782</v>
      </c>
      <c r="K3281" t="s">
        <v>3094</v>
      </c>
      <c r="L3281" t="s">
        <v>3783</v>
      </c>
      <c r="M3281" t="s">
        <v>3781</v>
      </c>
      <c r="N3281" t="s">
        <v>71</v>
      </c>
    </row>
    <row r="3282" spans="1:14" ht="15.75" customHeight="1" x14ac:dyDescent="0.15">
      <c r="A3282" s="9"/>
      <c r="B3282" s="1">
        <f>IFERROR(VLOOKUP(C3282,サービス一覧!$B$3:$C$49,2,FALSE),"")</f>
        <v>14</v>
      </c>
      <c r="C3282" t="s">
        <v>40</v>
      </c>
      <c r="D3282">
        <v>270200538</v>
      </c>
      <c r="E3282" s="16">
        <v>38808</v>
      </c>
      <c r="F3282" t="s">
        <v>3784</v>
      </c>
      <c r="G3282" t="s">
        <v>1771</v>
      </c>
      <c r="H3282" t="s">
        <v>3785</v>
      </c>
      <c r="I3282" t="s">
        <v>3786</v>
      </c>
      <c r="J3282" t="s">
        <v>3784</v>
      </c>
      <c r="K3282" t="s">
        <v>1771</v>
      </c>
      <c r="L3282" t="s">
        <v>3785</v>
      </c>
      <c r="M3282" t="s">
        <v>3786</v>
      </c>
      <c r="N3282" t="s">
        <v>71</v>
      </c>
    </row>
    <row r="3283" spans="1:14" ht="15.75" customHeight="1" x14ac:dyDescent="0.15">
      <c r="A3283" s="9"/>
      <c r="B3283" s="1">
        <f>IFERROR(VLOOKUP(C3283,サービス一覧!$B$3:$C$49,2,FALSE),"")</f>
        <v>14</v>
      </c>
      <c r="C3283" t="s">
        <v>40</v>
      </c>
      <c r="D3283">
        <v>270201049</v>
      </c>
      <c r="E3283" s="16">
        <v>38808</v>
      </c>
      <c r="F3283" t="s">
        <v>3787</v>
      </c>
      <c r="G3283" t="s">
        <v>3788</v>
      </c>
      <c r="H3283" t="s">
        <v>3789</v>
      </c>
      <c r="I3283" t="s">
        <v>3790</v>
      </c>
      <c r="J3283" t="s">
        <v>3791</v>
      </c>
      <c r="K3283" t="s">
        <v>3788</v>
      </c>
      <c r="L3283" t="s">
        <v>3789</v>
      </c>
      <c r="M3283" t="s">
        <v>3790</v>
      </c>
      <c r="N3283" t="s">
        <v>71</v>
      </c>
    </row>
    <row r="3284" spans="1:14" ht="15.75" customHeight="1" x14ac:dyDescent="0.15">
      <c r="A3284" s="9"/>
      <c r="B3284" s="1">
        <f>IFERROR(VLOOKUP(C3284,サービス一覧!$B$3:$C$49,2,FALSE),"")</f>
        <v>14</v>
      </c>
      <c r="C3284" t="s">
        <v>40</v>
      </c>
      <c r="D3284">
        <v>270202187</v>
      </c>
      <c r="E3284" s="16">
        <v>38924</v>
      </c>
      <c r="F3284" t="s">
        <v>3792</v>
      </c>
      <c r="G3284" t="s">
        <v>647</v>
      </c>
      <c r="H3284" t="s">
        <v>648</v>
      </c>
      <c r="I3284" t="s">
        <v>3793</v>
      </c>
      <c r="J3284" t="s">
        <v>650</v>
      </c>
      <c r="K3284" t="s">
        <v>618</v>
      </c>
      <c r="L3284" t="s">
        <v>651</v>
      </c>
      <c r="M3284" t="s">
        <v>652</v>
      </c>
      <c r="N3284" t="s">
        <v>71</v>
      </c>
    </row>
    <row r="3285" spans="1:14" ht="15.75" customHeight="1" x14ac:dyDescent="0.15">
      <c r="A3285" s="9"/>
      <c r="B3285" s="1">
        <f>IFERROR(VLOOKUP(C3285,サービス一覧!$B$3:$C$49,2,FALSE),"")</f>
        <v>14</v>
      </c>
      <c r="C3285" t="s">
        <v>40</v>
      </c>
      <c r="D3285">
        <v>270202229</v>
      </c>
      <c r="E3285" s="16">
        <v>38861</v>
      </c>
      <c r="F3285" t="s">
        <v>8283</v>
      </c>
      <c r="G3285" t="s">
        <v>5519</v>
      </c>
      <c r="H3285" t="s">
        <v>5520</v>
      </c>
      <c r="I3285" t="s">
        <v>5521</v>
      </c>
      <c r="J3285" t="s">
        <v>5522</v>
      </c>
      <c r="K3285" t="s">
        <v>5519</v>
      </c>
      <c r="L3285" t="s">
        <v>5520</v>
      </c>
      <c r="M3285" t="s">
        <v>5521</v>
      </c>
      <c r="N3285" t="s">
        <v>71</v>
      </c>
    </row>
    <row r="3286" spans="1:14" ht="15.75" customHeight="1" x14ac:dyDescent="0.15">
      <c r="A3286" s="9"/>
      <c r="B3286" s="1">
        <f>IFERROR(VLOOKUP(C3286,サービス一覧!$B$3:$C$49,2,FALSE),"")</f>
        <v>14</v>
      </c>
      <c r="C3286" t="s">
        <v>40</v>
      </c>
      <c r="D3286">
        <v>270202245</v>
      </c>
      <c r="E3286" s="16">
        <v>38863</v>
      </c>
      <c r="F3286" t="s">
        <v>3794</v>
      </c>
      <c r="G3286" t="s">
        <v>3795</v>
      </c>
      <c r="H3286" t="s">
        <v>3796</v>
      </c>
      <c r="I3286" t="s">
        <v>3797</v>
      </c>
      <c r="J3286" t="s">
        <v>3798</v>
      </c>
      <c r="K3286" t="s">
        <v>3799</v>
      </c>
      <c r="L3286" t="s">
        <v>3800</v>
      </c>
      <c r="M3286" t="s">
        <v>3801</v>
      </c>
      <c r="N3286" t="s">
        <v>71</v>
      </c>
    </row>
    <row r="3287" spans="1:14" ht="15.75" customHeight="1" x14ac:dyDescent="0.15">
      <c r="A3287" s="9"/>
      <c r="B3287" s="1">
        <f>IFERROR(VLOOKUP(C3287,サービス一覧!$B$3:$C$49,2,FALSE),"")</f>
        <v>14</v>
      </c>
      <c r="C3287" t="s">
        <v>40</v>
      </c>
      <c r="D3287">
        <v>270202559</v>
      </c>
      <c r="E3287" s="16">
        <v>39721</v>
      </c>
      <c r="F3287" t="s">
        <v>8284</v>
      </c>
      <c r="G3287" t="s">
        <v>749</v>
      </c>
      <c r="H3287" t="s">
        <v>8285</v>
      </c>
      <c r="I3287" t="s">
        <v>8286</v>
      </c>
      <c r="J3287" t="s">
        <v>8284</v>
      </c>
      <c r="K3287" t="s">
        <v>749</v>
      </c>
      <c r="L3287" t="s">
        <v>8285</v>
      </c>
      <c r="M3287" t="s">
        <v>8286</v>
      </c>
      <c r="N3287" t="s">
        <v>71</v>
      </c>
    </row>
    <row r="3288" spans="1:14" ht="15.75" customHeight="1" x14ac:dyDescent="0.15">
      <c r="A3288" s="9"/>
      <c r="B3288" s="1">
        <f>IFERROR(VLOOKUP(C3288,サービス一覧!$B$3:$C$49,2,FALSE),"")</f>
        <v>14</v>
      </c>
      <c r="C3288" t="s">
        <v>40</v>
      </c>
      <c r="D3288">
        <v>270202625</v>
      </c>
      <c r="E3288" s="16">
        <v>39898</v>
      </c>
      <c r="F3288" t="s">
        <v>8287</v>
      </c>
      <c r="G3288" t="s">
        <v>4417</v>
      </c>
      <c r="H3288" t="s">
        <v>8288</v>
      </c>
      <c r="I3288" t="s">
        <v>8289</v>
      </c>
      <c r="J3288" t="s">
        <v>8287</v>
      </c>
      <c r="K3288" t="s">
        <v>4417</v>
      </c>
      <c r="L3288" t="s">
        <v>8290</v>
      </c>
      <c r="M3288" t="s">
        <v>8289</v>
      </c>
      <c r="N3288" t="s">
        <v>71</v>
      </c>
    </row>
    <row r="3289" spans="1:14" ht="15.75" customHeight="1" x14ac:dyDescent="0.15">
      <c r="A3289" s="9"/>
      <c r="B3289" s="1">
        <f>IFERROR(VLOOKUP(C3289,サービス一覧!$B$3:$C$49,2,FALSE),"")</f>
        <v>14</v>
      </c>
      <c r="C3289" t="s">
        <v>40</v>
      </c>
      <c r="D3289">
        <v>270202641</v>
      </c>
      <c r="E3289" s="16">
        <v>39276</v>
      </c>
      <c r="F3289" t="s">
        <v>3802</v>
      </c>
      <c r="G3289" t="s">
        <v>2379</v>
      </c>
      <c r="H3289" t="s">
        <v>3803</v>
      </c>
      <c r="I3289" t="s">
        <v>3804</v>
      </c>
      <c r="J3289" t="s">
        <v>3802</v>
      </c>
      <c r="K3289" t="s">
        <v>2379</v>
      </c>
      <c r="L3289" t="s">
        <v>3803</v>
      </c>
      <c r="M3289" t="s">
        <v>3804</v>
      </c>
      <c r="N3289" t="s">
        <v>71</v>
      </c>
    </row>
    <row r="3290" spans="1:14" ht="15.75" customHeight="1" x14ac:dyDescent="0.15">
      <c r="A3290" s="9"/>
      <c r="B3290" s="1">
        <f>IFERROR(VLOOKUP(C3290,サービス一覧!$B$3:$C$49,2,FALSE),"")</f>
        <v>14</v>
      </c>
      <c r="C3290" t="s">
        <v>40</v>
      </c>
      <c r="D3290">
        <v>270202724</v>
      </c>
      <c r="E3290" s="16">
        <v>40050</v>
      </c>
      <c r="F3290" t="s">
        <v>3805</v>
      </c>
      <c r="G3290" t="s">
        <v>2716</v>
      </c>
      <c r="H3290" t="s">
        <v>3806</v>
      </c>
      <c r="I3290" t="s">
        <v>3807</v>
      </c>
      <c r="J3290" t="s">
        <v>3808</v>
      </c>
      <c r="K3290" t="s">
        <v>2716</v>
      </c>
      <c r="L3290" t="s">
        <v>3809</v>
      </c>
      <c r="M3290" t="s">
        <v>3810</v>
      </c>
      <c r="N3290" t="s">
        <v>71</v>
      </c>
    </row>
    <row r="3291" spans="1:14" ht="15.75" customHeight="1" x14ac:dyDescent="0.15">
      <c r="A3291" s="9"/>
      <c r="B3291" s="1">
        <f>IFERROR(VLOOKUP(C3291,サービス一覧!$B$3:$C$49,2,FALSE),"")</f>
        <v>14</v>
      </c>
      <c r="C3291" t="s">
        <v>40</v>
      </c>
      <c r="D3291">
        <v>270203276</v>
      </c>
      <c r="E3291" s="16">
        <v>41214</v>
      </c>
      <c r="F3291" t="s">
        <v>3814</v>
      </c>
      <c r="G3291" t="s">
        <v>3815</v>
      </c>
      <c r="H3291" t="s">
        <v>3816</v>
      </c>
      <c r="I3291" t="s">
        <v>3817</v>
      </c>
      <c r="J3291" t="s">
        <v>3818</v>
      </c>
      <c r="K3291" t="s">
        <v>3819</v>
      </c>
      <c r="L3291" t="s">
        <v>3820</v>
      </c>
      <c r="M3291" t="s">
        <v>3821</v>
      </c>
      <c r="N3291" t="s">
        <v>71</v>
      </c>
    </row>
    <row r="3292" spans="1:14" ht="15.75" customHeight="1" x14ac:dyDescent="0.15">
      <c r="A3292" s="9"/>
      <c r="B3292" s="1">
        <f>IFERROR(VLOOKUP(C3292,サービス一覧!$B$3:$C$49,2,FALSE),"")</f>
        <v>14</v>
      </c>
      <c r="C3292" t="s">
        <v>40</v>
      </c>
      <c r="D3292">
        <v>270203318</v>
      </c>
      <c r="E3292" s="16">
        <v>41334</v>
      </c>
      <c r="F3292" t="s">
        <v>3822</v>
      </c>
      <c r="G3292" t="s">
        <v>3823</v>
      </c>
      <c r="H3292" t="s">
        <v>3824</v>
      </c>
      <c r="I3292" t="s">
        <v>3825</v>
      </c>
      <c r="J3292" t="s">
        <v>3826</v>
      </c>
      <c r="K3292" t="s">
        <v>3823</v>
      </c>
      <c r="L3292" t="s">
        <v>3824</v>
      </c>
      <c r="M3292" t="s">
        <v>3827</v>
      </c>
      <c r="N3292" t="s">
        <v>71</v>
      </c>
    </row>
    <row r="3293" spans="1:14" ht="15.75" customHeight="1" x14ac:dyDescent="0.15">
      <c r="A3293" s="9"/>
      <c r="B3293" s="1">
        <f>IFERROR(VLOOKUP(C3293,サービス一覧!$B$3:$C$49,2,FALSE),"")</f>
        <v>14</v>
      </c>
      <c r="C3293" t="s">
        <v>40</v>
      </c>
      <c r="D3293">
        <v>270203433</v>
      </c>
      <c r="E3293" s="16">
        <v>41699</v>
      </c>
      <c r="F3293" t="s">
        <v>3828</v>
      </c>
      <c r="G3293" t="s">
        <v>618</v>
      </c>
      <c r="H3293" t="s">
        <v>651</v>
      </c>
      <c r="I3293" t="s">
        <v>3829</v>
      </c>
      <c r="J3293" t="s">
        <v>3830</v>
      </c>
      <c r="K3293" t="s">
        <v>3831</v>
      </c>
      <c r="L3293" t="s">
        <v>3832</v>
      </c>
      <c r="M3293" t="s">
        <v>3833</v>
      </c>
      <c r="N3293" t="s">
        <v>71</v>
      </c>
    </row>
    <row r="3294" spans="1:14" ht="15.75" customHeight="1" x14ac:dyDescent="0.15">
      <c r="A3294" s="9"/>
      <c r="B3294" s="1">
        <f>IFERROR(VLOOKUP(C3294,サービス一覧!$B$3:$C$49,2,FALSE),"")</f>
        <v>14</v>
      </c>
      <c r="C3294" t="s">
        <v>40</v>
      </c>
      <c r="D3294">
        <v>270203458</v>
      </c>
      <c r="E3294" s="16">
        <v>41730</v>
      </c>
      <c r="F3294" t="s">
        <v>3834</v>
      </c>
      <c r="G3294" t="s">
        <v>2289</v>
      </c>
      <c r="H3294" t="s">
        <v>3835</v>
      </c>
      <c r="I3294" t="s">
        <v>3836</v>
      </c>
      <c r="J3294" t="s">
        <v>3752</v>
      </c>
      <c r="K3294" t="s">
        <v>3753</v>
      </c>
      <c r="L3294" t="s">
        <v>3754</v>
      </c>
      <c r="M3294" t="s">
        <v>3837</v>
      </c>
      <c r="N3294" t="s">
        <v>71</v>
      </c>
    </row>
    <row r="3295" spans="1:14" ht="15.75" customHeight="1" x14ac:dyDescent="0.15">
      <c r="A3295" s="9"/>
      <c r="B3295" s="1">
        <f>IFERROR(VLOOKUP(C3295,サービス一覧!$B$3:$C$49,2,FALSE),"")</f>
        <v>14</v>
      </c>
      <c r="C3295" t="s">
        <v>40</v>
      </c>
      <c r="D3295">
        <v>270203474</v>
      </c>
      <c r="E3295" s="16">
        <v>41730</v>
      </c>
      <c r="F3295" t="s">
        <v>3838</v>
      </c>
      <c r="G3295" t="s">
        <v>3839</v>
      </c>
      <c r="H3295" t="s">
        <v>3840</v>
      </c>
      <c r="I3295" t="s">
        <v>3841</v>
      </c>
      <c r="J3295" t="s">
        <v>3842</v>
      </c>
      <c r="K3295" t="s">
        <v>3839</v>
      </c>
      <c r="L3295" t="s">
        <v>3843</v>
      </c>
      <c r="M3295" t="s">
        <v>3844</v>
      </c>
      <c r="N3295" t="s">
        <v>71</v>
      </c>
    </row>
    <row r="3296" spans="1:14" ht="15.75" customHeight="1" x14ac:dyDescent="0.15">
      <c r="A3296" s="9"/>
      <c r="B3296" s="1">
        <f>IFERROR(VLOOKUP(C3296,サービス一覧!$B$3:$C$49,2,FALSE),"")</f>
        <v>14</v>
      </c>
      <c r="C3296" t="s">
        <v>40</v>
      </c>
      <c r="D3296">
        <v>270203516</v>
      </c>
      <c r="E3296" s="16">
        <v>41760</v>
      </c>
      <c r="F3296" t="s">
        <v>8291</v>
      </c>
      <c r="G3296" t="s">
        <v>8292</v>
      </c>
      <c r="H3296" t="s">
        <v>8293</v>
      </c>
      <c r="I3296" t="s">
        <v>8294</v>
      </c>
      <c r="J3296" t="s">
        <v>8295</v>
      </c>
      <c r="K3296" t="s">
        <v>8292</v>
      </c>
      <c r="L3296" t="s">
        <v>8293</v>
      </c>
      <c r="M3296" t="s">
        <v>8294</v>
      </c>
      <c r="N3296" t="s">
        <v>71</v>
      </c>
    </row>
    <row r="3297" spans="1:14" ht="15.75" customHeight="1" x14ac:dyDescent="0.15">
      <c r="A3297" s="9"/>
      <c r="B3297" s="1">
        <f>IFERROR(VLOOKUP(C3297,サービス一覧!$B$3:$C$49,2,FALSE),"")</f>
        <v>14</v>
      </c>
      <c r="C3297" t="s">
        <v>40</v>
      </c>
      <c r="D3297">
        <v>270203748</v>
      </c>
      <c r="E3297" s="16">
        <v>42186</v>
      </c>
      <c r="F3297" t="s">
        <v>3849</v>
      </c>
      <c r="G3297" t="s">
        <v>3850</v>
      </c>
      <c r="H3297" t="s">
        <v>3851</v>
      </c>
      <c r="I3297" t="s">
        <v>3852</v>
      </c>
      <c r="J3297" t="s">
        <v>3853</v>
      </c>
      <c r="K3297" t="s">
        <v>3854</v>
      </c>
      <c r="L3297" t="s">
        <v>3855</v>
      </c>
      <c r="M3297" t="s">
        <v>3856</v>
      </c>
      <c r="N3297" t="s">
        <v>71</v>
      </c>
    </row>
    <row r="3298" spans="1:14" ht="15.75" customHeight="1" x14ac:dyDescent="0.15">
      <c r="A3298" s="9"/>
      <c r="B3298" s="1">
        <f>IFERROR(VLOOKUP(C3298,サービス一覧!$B$3:$C$49,2,FALSE),"")</f>
        <v>14</v>
      </c>
      <c r="C3298" t="s">
        <v>40</v>
      </c>
      <c r="D3298">
        <v>270203888</v>
      </c>
      <c r="E3298" s="16">
        <v>42552</v>
      </c>
      <c r="F3298" t="s">
        <v>3857</v>
      </c>
      <c r="G3298" t="s">
        <v>647</v>
      </c>
      <c r="H3298" t="s">
        <v>3858</v>
      </c>
      <c r="I3298" t="s">
        <v>3859</v>
      </c>
      <c r="J3298" t="s">
        <v>3860</v>
      </c>
      <c r="K3298" t="s">
        <v>3861</v>
      </c>
      <c r="L3298" t="s">
        <v>3862</v>
      </c>
      <c r="M3298" t="s">
        <v>3863</v>
      </c>
      <c r="N3298" t="s">
        <v>71</v>
      </c>
    </row>
    <row r="3299" spans="1:14" ht="15.75" customHeight="1" x14ac:dyDescent="0.15">
      <c r="A3299" s="9"/>
      <c r="B3299" s="1">
        <f>IFERROR(VLOOKUP(C3299,サービス一覧!$B$3:$C$49,2,FALSE),"")</f>
        <v>14</v>
      </c>
      <c r="C3299" t="s">
        <v>40</v>
      </c>
      <c r="D3299">
        <v>270203961</v>
      </c>
      <c r="E3299" s="16">
        <v>42767</v>
      </c>
      <c r="F3299" t="s">
        <v>3864</v>
      </c>
      <c r="G3299" t="s">
        <v>1065</v>
      </c>
      <c r="H3299" t="s">
        <v>3865</v>
      </c>
      <c r="I3299" t="s">
        <v>3866</v>
      </c>
      <c r="J3299" t="s">
        <v>3864</v>
      </c>
      <c r="K3299" t="s">
        <v>1065</v>
      </c>
      <c r="L3299" t="s">
        <v>3865</v>
      </c>
      <c r="M3299" t="s">
        <v>3866</v>
      </c>
      <c r="N3299" t="s">
        <v>71</v>
      </c>
    </row>
    <row r="3300" spans="1:14" ht="15.75" customHeight="1" x14ac:dyDescent="0.15">
      <c r="A3300" s="9"/>
      <c r="B3300" s="1">
        <f>IFERROR(VLOOKUP(C3300,サービス一覧!$B$3:$C$49,2,FALSE),"")</f>
        <v>14</v>
      </c>
      <c r="C3300" t="s">
        <v>40</v>
      </c>
      <c r="D3300">
        <v>270204092</v>
      </c>
      <c r="E3300" s="16">
        <v>43359</v>
      </c>
      <c r="F3300" t="s">
        <v>3867</v>
      </c>
      <c r="G3300" t="s">
        <v>2367</v>
      </c>
      <c r="H3300" t="s">
        <v>3868</v>
      </c>
      <c r="I3300" t="s">
        <v>3869</v>
      </c>
      <c r="J3300" t="s">
        <v>3867</v>
      </c>
      <c r="K3300" t="s">
        <v>2367</v>
      </c>
      <c r="L3300" t="s">
        <v>3868</v>
      </c>
      <c r="M3300" t="s">
        <v>3869</v>
      </c>
      <c r="N3300" t="s">
        <v>71</v>
      </c>
    </row>
    <row r="3301" spans="1:14" ht="15.75" customHeight="1" x14ac:dyDescent="0.15">
      <c r="A3301" s="9"/>
      <c r="B3301" s="1">
        <f>IFERROR(VLOOKUP(C3301,サービス一覧!$B$3:$C$49,2,FALSE),"")</f>
        <v>14</v>
      </c>
      <c r="C3301" t="s">
        <v>40</v>
      </c>
      <c r="D3301">
        <v>270204415</v>
      </c>
      <c r="E3301" s="16">
        <v>44896</v>
      </c>
      <c r="F3301" t="s">
        <v>3870</v>
      </c>
      <c r="G3301" t="s">
        <v>654</v>
      </c>
      <c r="H3301" t="s">
        <v>3871</v>
      </c>
      <c r="I3301" t="s">
        <v>3872</v>
      </c>
      <c r="J3301" t="s">
        <v>3873</v>
      </c>
      <c r="K3301" t="s">
        <v>654</v>
      </c>
      <c r="L3301" t="s">
        <v>3871</v>
      </c>
      <c r="M3301" t="s">
        <v>3872</v>
      </c>
      <c r="N3301" t="s">
        <v>71</v>
      </c>
    </row>
    <row r="3302" spans="1:14" ht="15.75" customHeight="1" x14ac:dyDescent="0.15">
      <c r="A3302" s="9"/>
      <c r="B3302" s="1">
        <f>IFERROR(VLOOKUP(C3302,サービス一覧!$B$3:$C$49,2,FALSE),"")</f>
        <v>14</v>
      </c>
      <c r="C3302" t="s">
        <v>40</v>
      </c>
      <c r="D3302">
        <v>270204431</v>
      </c>
      <c r="E3302" s="16">
        <v>45017</v>
      </c>
      <c r="F3302" t="s">
        <v>3874</v>
      </c>
      <c r="G3302" t="s">
        <v>3875</v>
      </c>
      <c r="H3302" t="s">
        <v>3876</v>
      </c>
      <c r="I3302" t="s">
        <v>3877</v>
      </c>
      <c r="J3302" t="s">
        <v>3874</v>
      </c>
      <c r="K3302" t="s">
        <v>3878</v>
      </c>
      <c r="L3302" t="s">
        <v>3879</v>
      </c>
      <c r="M3302" t="s">
        <v>3880</v>
      </c>
      <c r="N3302" t="s">
        <v>71</v>
      </c>
    </row>
    <row r="3303" spans="1:14" ht="15.75" customHeight="1" x14ac:dyDescent="0.15">
      <c r="A3303" s="9"/>
      <c r="B3303" s="1">
        <f>IFERROR(VLOOKUP(C3303,サービス一覧!$B$3:$C$49,2,FALSE),"")</f>
        <v>14</v>
      </c>
      <c r="C3303" t="s">
        <v>40</v>
      </c>
      <c r="D3303">
        <v>270300346</v>
      </c>
      <c r="E3303" s="16">
        <v>38808</v>
      </c>
      <c r="F3303" t="s">
        <v>3881</v>
      </c>
      <c r="G3303" t="s">
        <v>3578</v>
      </c>
      <c r="H3303" t="s">
        <v>3882</v>
      </c>
      <c r="I3303" t="s">
        <v>3883</v>
      </c>
      <c r="J3303" t="s">
        <v>3884</v>
      </c>
      <c r="K3303" t="s">
        <v>3885</v>
      </c>
      <c r="L3303" t="s">
        <v>3886</v>
      </c>
      <c r="M3303" t="s">
        <v>3887</v>
      </c>
      <c r="N3303" t="s">
        <v>71</v>
      </c>
    </row>
    <row r="3304" spans="1:14" ht="15.75" customHeight="1" x14ac:dyDescent="0.15">
      <c r="A3304" s="9"/>
      <c r="B3304" s="1">
        <f>IFERROR(VLOOKUP(C3304,サービス一覧!$B$3:$C$49,2,FALSE),"")</f>
        <v>14</v>
      </c>
      <c r="C3304" t="s">
        <v>40</v>
      </c>
      <c r="D3304">
        <v>270300494</v>
      </c>
      <c r="E3304" s="16">
        <v>38808</v>
      </c>
      <c r="F3304" t="s">
        <v>3888</v>
      </c>
      <c r="G3304" t="s">
        <v>3889</v>
      </c>
      <c r="H3304" t="s">
        <v>3890</v>
      </c>
      <c r="I3304" t="s">
        <v>3891</v>
      </c>
      <c r="J3304" t="s">
        <v>3892</v>
      </c>
      <c r="K3304" t="s">
        <v>3893</v>
      </c>
      <c r="L3304" t="s">
        <v>3894</v>
      </c>
      <c r="M3304" t="s">
        <v>3895</v>
      </c>
      <c r="N3304" t="s">
        <v>71</v>
      </c>
    </row>
    <row r="3305" spans="1:14" ht="15.75" customHeight="1" x14ac:dyDescent="0.15">
      <c r="A3305" s="9"/>
      <c r="B3305" s="1">
        <f>IFERROR(VLOOKUP(C3305,サービス一覧!$B$3:$C$49,2,FALSE),"")</f>
        <v>14</v>
      </c>
      <c r="C3305" t="s">
        <v>40</v>
      </c>
      <c r="D3305">
        <v>270300502</v>
      </c>
      <c r="E3305" s="16">
        <v>38808</v>
      </c>
      <c r="F3305" t="s">
        <v>3896</v>
      </c>
      <c r="G3305" t="s">
        <v>3897</v>
      </c>
      <c r="H3305" t="s">
        <v>3898</v>
      </c>
      <c r="I3305" t="s">
        <v>3899</v>
      </c>
      <c r="J3305" t="s">
        <v>3900</v>
      </c>
      <c r="K3305" t="s">
        <v>3901</v>
      </c>
      <c r="L3305" t="s">
        <v>3902</v>
      </c>
      <c r="M3305" t="s">
        <v>3903</v>
      </c>
      <c r="N3305" t="s">
        <v>71</v>
      </c>
    </row>
    <row r="3306" spans="1:14" ht="15.75" customHeight="1" x14ac:dyDescent="0.15">
      <c r="A3306" s="9"/>
      <c r="B3306" s="1">
        <f>IFERROR(VLOOKUP(C3306,サービス一覧!$B$3:$C$49,2,FALSE),"")</f>
        <v>14</v>
      </c>
      <c r="C3306" t="s">
        <v>40</v>
      </c>
      <c r="D3306">
        <v>270300643</v>
      </c>
      <c r="E3306" s="16">
        <v>38808</v>
      </c>
      <c r="F3306" t="s">
        <v>3904</v>
      </c>
      <c r="G3306" t="s">
        <v>3893</v>
      </c>
      <c r="H3306" t="s">
        <v>3905</v>
      </c>
      <c r="I3306" t="s">
        <v>3906</v>
      </c>
      <c r="J3306" t="s">
        <v>3904</v>
      </c>
      <c r="K3306" t="s">
        <v>3893</v>
      </c>
      <c r="L3306" t="s">
        <v>3907</v>
      </c>
      <c r="M3306" t="s">
        <v>3906</v>
      </c>
      <c r="N3306" t="s">
        <v>71</v>
      </c>
    </row>
    <row r="3307" spans="1:14" ht="15.75" customHeight="1" x14ac:dyDescent="0.15">
      <c r="A3307" s="9"/>
      <c r="B3307" s="1">
        <f>IFERROR(VLOOKUP(C3307,サービス一覧!$B$3:$C$49,2,FALSE),"")</f>
        <v>14</v>
      </c>
      <c r="C3307" t="s">
        <v>40</v>
      </c>
      <c r="D3307">
        <v>270300742</v>
      </c>
      <c r="E3307" s="16">
        <v>38808</v>
      </c>
      <c r="F3307" t="s">
        <v>3908</v>
      </c>
      <c r="G3307" t="s">
        <v>3897</v>
      </c>
      <c r="H3307" t="s">
        <v>3909</v>
      </c>
      <c r="I3307" t="s">
        <v>3910</v>
      </c>
      <c r="J3307" t="s">
        <v>3860</v>
      </c>
      <c r="K3307" t="s">
        <v>3861</v>
      </c>
      <c r="L3307" t="s">
        <v>3862</v>
      </c>
      <c r="M3307" t="s">
        <v>3911</v>
      </c>
      <c r="N3307" t="s">
        <v>71</v>
      </c>
    </row>
    <row r="3308" spans="1:14" ht="15.75" customHeight="1" x14ac:dyDescent="0.15">
      <c r="A3308" s="9"/>
      <c r="B3308" s="1">
        <f>IFERROR(VLOOKUP(C3308,サービス一覧!$B$3:$C$49,2,FALSE),"")</f>
        <v>14</v>
      </c>
      <c r="C3308" t="s">
        <v>40</v>
      </c>
      <c r="D3308">
        <v>270300908</v>
      </c>
      <c r="E3308" s="16">
        <v>38808</v>
      </c>
      <c r="F3308" t="s">
        <v>3912</v>
      </c>
      <c r="G3308" t="s">
        <v>780</v>
      </c>
      <c r="H3308" t="s">
        <v>3913</v>
      </c>
      <c r="I3308" t="s">
        <v>3914</v>
      </c>
      <c r="J3308" t="s">
        <v>3912</v>
      </c>
      <c r="K3308" t="s">
        <v>780</v>
      </c>
      <c r="L3308" t="s">
        <v>3913</v>
      </c>
      <c r="M3308" t="s">
        <v>3914</v>
      </c>
      <c r="N3308" t="s">
        <v>71</v>
      </c>
    </row>
    <row r="3309" spans="1:14" ht="15.75" customHeight="1" x14ac:dyDescent="0.15">
      <c r="A3309" s="9"/>
      <c r="B3309" s="1">
        <f>IFERROR(VLOOKUP(C3309,サービス一覧!$B$3:$C$49,2,FALSE),"")</f>
        <v>14</v>
      </c>
      <c r="C3309" t="s">
        <v>40</v>
      </c>
      <c r="D3309">
        <v>270300916</v>
      </c>
      <c r="E3309" s="16">
        <v>38808</v>
      </c>
      <c r="F3309" t="s">
        <v>3915</v>
      </c>
      <c r="G3309" t="s">
        <v>112</v>
      </c>
      <c r="H3309" t="s">
        <v>3916</v>
      </c>
      <c r="I3309" t="s">
        <v>3917</v>
      </c>
      <c r="J3309" t="s">
        <v>3915</v>
      </c>
      <c r="K3309" t="s">
        <v>112</v>
      </c>
      <c r="L3309" t="s">
        <v>3916</v>
      </c>
      <c r="M3309" t="s">
        <v>3917</v>
      </c>
      <c r="N3309" t="s">
        <v>71</v>
      </c>
    </row>
    <row r="3310" spans="1:14" ht="15.75" customHeight="1" x14ac:dyDescent="0.15">
      <c r="A3310" s="9"/>
      <c r="B3310" s="1">
        <f>IFERROR(VLOOKUP(C3310,サービス一覧!$B$3:$C$49,2,FALSE),"")</f>
        <v>14</v>
      </c>
      <c r="C3310" t="s">
        <v>40</v>
      </c>
      <c r="D3310">
        <v>270300940</v>
      </c>
      <c r="E3310" s="16">
        <v>38808</v>
      </c>
      <c r="F3310" t="s">
        <v>3918</v>
      </c>
      <c r="G3310" t="s">
        <v>112</v>
      </c>
      <c r="H3310" t="s">
        <v>3919</v>
      </c>
      <c r="I3310" t="s">
        <v>2405</v>
      </c>
      <c r="J3310" t="s">
        <v>2406</v>
      </c>
      <c r="K3310" t="s">
        <v>112</v>
      </c>
      <c r="L3310" t="s">
        <v>3920</v>
      </c>
      <c r="M3310" t="s">
        <v>2405</v>
      </c>
      <c r="N3310" t="s">
        <v>71</v>
      </c>
    </row>
    <row r="3311" spans="1:14" ht="15.75" customHeight="1" x14ac:dyDescent="0.15">
      <c r="A3311" s="9"/>
      <c r="B3311" s="1">
        <f>IFERROR(VLOOKUP(C3311,サービス一覧!$B$3:$C$49,2,FALSE),"")</f>
        <v>14</v>
      </c>
      <c r="C3311" t="s">
        <v>40</v>
      </c>
      <c r="D3311">
        <v>270301047</v>
      </c>
      <c r="E3311" s="16">
        <v>38808</v>
      </c>
      <c r="F3311" t="s">
        <v>3921</v>
      </c>
      <c r="G3311" t="s">
        <v>306</v>
      </c>
      <c r="H3311" t="s">
        <v>3922</v>
      </c>
      <c r="I3311" t="s">
        <v>3923</v>
      </c>
      <c r="J3311" t="s">
        <v>3921</v>
      </c>
      <c r="K3311" t="s">
        <v>306</v>
      </c>
      <c r="L3311" t="s">
        <v>3922</v>
      </c>
      <c r="M3311" t="s">
        <v>3923</v>
      </c>
      <c r="N3311" t="s">
        <v>71</v>
      </c>
    </row>
    <row r="3312" spans="1:14" ht="15.75" customHeight="1" x14ac:dyDescent="0.15">
      <c r="A3312" s="9"/>
      <c r="B3312" s="1">
        <f>IFERROR(VLOOKUP(C3312,サービス一覧!$B$3:$C$49,2,FALSE),"")</f>
        <v>14</v>
      </c>
      <c r="C3312" t="s">
        <v>40</v>
      </c>
      <c r="D3312">
        <v>270301138</v>
      </c>
      <c r="E3312" s="16">
        <v>38808</v>
      </c>
      <c r="F3312" t="s">
        <v>3924</v>
      </c>
      <c r="G3312" t="s">
        <v>273</v>
      </c>
      <c r="H3312" t="s">
        <v>3925</v>
      </c>
      <c r="I3312" t="s">
        <v>3926</v>
      </c>
      <c r="J3312" t="s">
        <v>3063</v>
      </c>
      <c r="K3312" t="s">
        <v>273</v>
      </c>
      <c r="L3312" t="s">
        <v>3927</v>
      </c>
      <c r="M3312" t="s">
        <v>3065</v>
      </c>
      <c r="N3312" t="s">
        <v>71</v>
      </c>
    </row>
    <row r="3313" spans="1:14" ht="15.75" customHeight="1" x14ac:dyDescent="0.15">
      <c r="A3313" s="9"/>
      <c r="B3313" s="1">
        <f>IFERROR(VLOOKUP(C3313,サービス一覧!$B$3:$C$49,2,FALSE),"")</f>
        <v>14</v>
      </c>
      <c r="C3313" t="s">
        <v>40</v>
      </c>
      <c r="D3313">
        <v>270301179</v>
      </c>
      <c r="E3313" s="16">
        <v>38808</v>
      </c>
      <c r="F3313" t="s">
        <v>3928</v>
      </c>
      <c r="G3313" t="s">
        <v>320</v>
      </c>
      <c r="H3313" t="s">
        <v>3929</v>
      </c>
      <c r="I3313" t="s">
        <v>3930</v>
      </c>
      <c r="J3313" t="s">
        <v>3931</v>
      </c>
      <c r="K3313" t="s">
        <v>320</v>
      </c>
      <c r="L3313" t="s">
        <v>3929</v>
      </c>
      <c r="M3313" t="s">
        <v>3932</v>
      </c>
      <c r="N3313" t="s">
        <v>71</v>
      </c>
    </row>
    <row r="3314" spans="1:14" ht="15.75" customHeight="1" x14ac:dyDescent="0.15">
      <c r="A3314" s="9"/>
      <c r="B3314" s="1">
        <f>IFERROR(VLOOKUP(C3314,サービス一覧!$B$3:$C$49,2,FALSE),"")</f>
        <v>14</v>
      </c>
      <c r="C3314" t="s">
        <v>40</v>
      </c>
      <c r="D3314">
        <v>270301369</v>
      </c>
      <c r="E3314" s="16">
        <v>38808</v>
      </c>
      <c r="F3314" t="s">
        <v>3933</v>
      </c>
      <c r="G3314" t="s">
        <v>295</v>
      </c>
      <c r="H3314" t="s">
        <v>3934</v>
      </c>
      <c r="I3314" t="s">
        <v>3935</v>
      </c>
      <c r="J3314" t="s">
        <v>3936</v>
      </c>
      <c r="K3314" t="s">
        <v>295</v>
      </c>
      <c r="L3314" t="s">
        <v>3934</v>
      </c>
      <c r="M3314" t="s">
        <v>3935</v>
      </c>
      <c r="N3314" t="s">
        <v>71</v>
      </c>
    </row>
    <row r="3315" spans="1:14" ht="15.75" customHeight="1" x14ac:dyDescent="0.15">
      <c r="A3315" s="9"/>
      <c r="B3315" s="1">
        <f>IFERROR(VLOOKUP(C3315,サービス一覧!$B$3:$C$49,2,FALSE),"")</f>
        <v>14</v>
      </c>
      <c r="C3315" t="s">
        <v>40</v>
      </c>
      <c r="D3315">
        <v>270301898</v>
      </c>
      <c r="E3315" s="16">
        <v>38808</v>
      </c>
      <c r="F3315" t="s">
        <v>3937</v>
      </c>
      <c r="G3315" t="s">
        <v>330</v>
      </c>
      <c r="H3315" t="s">
        <v>3938</v>
      </c>
      <c r="I3315" t="s">
        <v>3939</v>
      </c>
      <c r="J3315" t="s">
        <v>3937</v>
      </c>
      <c r="K3315" t="s">
        <v>330</v>
      </c>
      <c r="L3315" t="s">
        <v>3940</v>
      </c>
      <c r="M3315" t="s">
        <v>3939</v>
      </c>
      <c r="N3315" t="s">
        <v>71</v>
      </c>
    </row>
    <row r="3316" spans="1:14" ht="15.75" customHeight="1" x14ac:dyDescent="0.15">
      <c r="A3316" s="9"/>
      <c r="B3316" s="1">
        <f>IFERROR(VLOOKUP(C3316,サービス一覧!$B$3:$C$49,2,FALSE),"")</f>
        <v>14</v>
      </c>
      <c r="C3316" t="s">
        <v>40</v>
      </c>
      <c r="D3316">
        <v>270301922</v>
      </c>
      <c r="E3316" s="16">
        <v>38808</v>
      </c>
      <c r="F3316" t="s">
        <v>3941</v>
      </c>
      <c r="G3316" t="s">
        <v>310</v>
      </c>
      <c r="H3316" t="s">
        <v>3942</v>
      </c>
      <c r="I3316" t="s">
        <v>3943</v>
      </c>
      <c r="J3316" t="s">
        <v>3941</v>
      </c>
      <c r="K3316" t="s">
        <v>310</v>
      </c>
      <c r="L3316" t="s">
        <v>3942</v>
      </c>
      <c r="M3316" t="s">
        <v>3943</v>
      </c>
      <c r="N3316" t="s">
        <v>71</v>
      </c>
    </row>
    <row r="3317" spans="1:14" ht="15.75" customHeight="1" x14ac:dyDescent="0.15">
      <c r="A3317" s="9"/>
      <c r="B3317" s="1">
        <f>IFERROR(VLOOKUP(C3317,サービス一覧!$B$3:$C$49,2,FALSE),"")</f>
        <v>14</v>
      </c>
      <c r="C3317" t="s">
        <v>40</v>
      </c>
      <c r="D3317">
        <v>270301971</v>
      </c>
      <c r="E3317" s="16">
        <v>38863</v>
      </c>
      <c r="F3317" t="s">
        <v>3944</v>
      </c>
      <c r="G3317" t="s">
        <v>3945</v>
      </c>
      <c r="H3317" t="s">
        <v>3946</v>
      </c>
      <c r="I3317" t="s">
        <v>3947</v>
      </c>
      <c r="J3317" t="s">
        <v>1179</v>
      </c>
      <c r="K3317" t="s">
        <v>284</v>
      </c>
      <c r="L3317" t="s">
        <v>1180</v>
      </c>
      <c r="M3317" t="s">
        <v>286</v>
      </c>
      <c r="N3317" t="s">
        <v>71</v>
      </c>
    </row>
    <row r="3318" spans="1:14" ht="15.75" customHeight="1" x14ac:dyDescent="0.15">
      <c r="A3318" s="9"/>
      <c r="B3318" s="1">
        <f>IFERROR(VLOOKUP(C3318,サービス一覧!$B$3:$C$49,2,FALSE),"")</f>
        <v>14</v>
      </c>
      <c r="C3318" t="s">
        <v>40</v>
      </c>
      <c r="D3318">
        <v>270302359</v>
      </c>
      <c r="E3318" s="16">
        <v>39875</v>
      </c>
      <c r="F3318" t="s">
        <v>8296</v>
      </c>
      <c r="G3318" t="s">
        <v>3949</v>
      </c>
      <c r="H3318" t="s">
        <v>3950</v>
      </c>
      <c r="I3318" t="s">
        <v>3951</v>
      </c>
      <c r="J3318" t="s">
        <v>3952</v>
      </c>
      <c r="K3318" t="s">
        <v>3949</v>
      </c>
      <c r="L3318" t="s">
        <v>3950</v>
      </c>
      <c r="M3318" t="s">
        <v>3951</v>
      </c>
      <c r="N3318" t="s">
        <v>71</v>
      </c>
    </row>
    <row r="3319" spans="1:14" ht="15.75" customHeight="1" x14ac:dyDescent="0.15">
      <c r="A3319" s="9"/>
      <c r="B3319" s="1">
        <f>IFERROR(VLOOKUP(C3319,サービス一覧!$B$3:$C$49,2,FALSE),"")</f>
        <v>14</v>
      </c>
      <c r="C3319" t="s">
        <v>40</v>
      </c>
      <c r="D3319">
        <v>270302466</v>
      </c>
      <c r="E3319" s="16">
        <v>40108</v>
      </c>
      <c r="F3319" t="s">
        <v>3953</v>
      </c>
      <c r="G3319" t="s">
        <v>1811</v>
      </c>
      <c r="H3319" t="s">
        <v>3954</v>
      </c>
      <c r="I3319" t="s">
        <v>3955</v>
      </c>
      <c r="J3319" t="s">
        <v>3853</v>
      </c>
      <c r="K3319" t="s">
        <v>3854</v>
      </c>
      <c r="L3319" t="s">
        <v>3956</v>
      </c>
      <c r="M3319" t="s">
        <v>3957</v>
      </c>
      <c r="N3319" t="s">
        <v>71</v>
      </c>
    </row>
    <row r="3320" spans="1:14" ht="15.75" customHeight="1" x14ac:dyDescent="0.15">
      <c r="A3320" s="9"/>
      <c r="B3320" s="1">
        <f>IFERROR(VLOOKUP(C3320,サービス一覧!$B$3:$C$49,2,FALSE),"")</f>
        <v>14</v>
      </c>
      <c r="C3320" t="s">
        <v>40</v>
      </c>
      <c r="D3320">
        <v>270302540</v>
      </c>
      <c r="E3320" s="16">
        <v>40295</v>
      </c>
      <c r="F3320" t="s">
        <v>3958</v>
      </c>
      <c r="G3320" t="s">
        <v>3959</v>
      </c>
      <c r="H3320" t="s">
        <v>3960</v>
      </c>
      <c r="I3320" t="s">
        <v>3961</v>
      </c>
      <c r="J3320" t="s">
        <v>3962</v>
      </c>
      <c r="K3320" t="s">
        <v>3959</v>
      </c>
      <c r="L3320" t="s">
        <v>3960</v>
      </c>
      <c r="M3320" t="s">
        <v>3961</v>
      </c>
      <c r="N3320" t="s">
        <v>71</v>
      </c>
    </row>
    <row r="3321" spans="1:14" ht="15.75" customHeight="1" x14ac:dyDescent="0.15">
      <c r="A3321" s="9"/>
      <c r="B3321" s="1">
        <f>IFERROR(VLOOKUP(C3321,サービス一覧!$B$3:$C$49,2,FALSE),"")</f>
        <v>14</v>
      </c>
      <c r="C3321" t="s">
        <v>40</v>
      </c>
      <c r="D3321">
        <v>270302821</v>
      </c>
      <c r="E3321" s="16">
        <v>41122</v>
      </c>
      <c r="F3321" t="s">
        <v>3963</v>
      </c>
      <c r="G3321" t="s">
        <v>817</v>
      </c>
      <c r="H3321" t="s">
        <v>3964</v>
      </c>
      <c r="I3321" t="s">
        <v>3965</v>
      </c>
      <c r="J3321" t="s">
        <v>3082</v>
      </c>
      <c r="K3321" t="s">
        <v>817</v>
      </c>
      <c r="L3321" t="s">
        <v>3247</v>
      </c>
      <c r="M3321" t="s">
        <v>3084</v>
      </c>
      <c r="N3321" t="s">
        <v>71</v>
      </c>
    </row>
    <row r="3322" spans="1:14" ht="15.75" customHeight="1" x14ac:dyDescent="0.15">
      <c r="A3322" s="9"/>
      <c r="B3322" s="1">
        <f>IFERROR(VLOOKUP(C3322,サービス一覧!$B$3:$C$49,2,FALSE),"")</f>
        <v>14</v>
      </c>
      <c r="C3322" t="s">
        <v>40</v>
      </c>
      <c r="D3322">
        <v>270303019</v>
      </c>
      <c r="E3322" s="16">
        <v>41487</v>
      </c>
      <c r="F3322" t="s">
        <v>3966</v>
      </c>
      <c r="G3322" t="s">
        <v>3249</v>
      </c>
      <c r="H3322" t="s">
        <v>3967</v>
      </c>
      <c r="I3322" t="s">
        <v>3968</v>
      </c>
      <c r="J3322" t="s">
        <v>3969</v>
      </c>
      <c r="K3322" t="s">
        <v>3249</v>
      </c>
      <c r="L3322" t="s">
        <v>3967</v>
      </c>
      <c r="M3322" t="s">
        <v>3968</v>
      </c>
      <c r="N3322" t="s">
        <v>71</v>
      </c>
    </row>
    <row r="3323" spans="1:14" ht="15.75" customHeight="1" x14ac:dyDescent="0.15">
      <c r="A3323" s="9"/>
      <c r="B3323" s="1">
        <f>IFERROR(VLOOKUP(C3323,サービス一覧!$B$3:$C$49,2,FALSE),"")</f>
        <v>14</v>
      </c>
      <c r="C3323" t="s">
        <v>40</v>
      </c>
      <c r="D3323">
        <v>270303027</v>
      </c>
      <c r="E3323" s="16">
        <v>41548</v>
      </c>
      <c r="F3323" t="s">
        <v>3970</v>
      </c>
      <c r="G3323" t="s">
        <v>3959</v>
      </c>
      <c r="H3323" t="s">
        <v>3971</v>
      </c>
      <c r="I3323" t="s">
        <v>3972</v>
      </c>
      <c r="J3323" t="s">
        <v>3973</v>
      </c>
      <c r="K3323" t="s">
        <v>3974</v>
      </c>
      <c r="L3323" t="s">
        <v>3975</v>
      </c>
      <c r="M3323" t="s">
        <v>3976</v>
      </c>
      <c r="N3323" t="s">
        <v>1014</v>
      </c>
    </row>
    <row r="3324" spans="1:14" ht="15.75" customHeight="1" x14ac:dyDescent="0.15">
      <c r="A3324" s="9"/>
      <c r="B3324" s="1">
        <f>IFERROR(VLOOKUP(C3324,サービス一覧!$B$3:$C$49,2,FALSE),"")</f>
        <v>14</v>
      </c>
      <c r="C3324" t="s">
        <v>40</v>
      </c>
      <c r="D3324">
        <v>270303118</v>
      </c>
      <c r="E3324" s="16">
        <v>41730</v>
      </c>
      <c r="F3324" t="s">
        <v>3977</v>
      </c>
      <c r="G3324" t="s">
        <v>3978</v>
      </c>
      <c r="H3324" t="s">
        <v>3979</v>
      </c>
      <c r="I3324" t="s">
        <v>3980</v>
      </c>
      <c r="J3324" t="s">
        <v>3981</v>
      </c>
      <c r="K3324" t="s">
        <v>3982</v>
      </c>
      <c r="L3324" t="s">
        <v>3983</v>
      </c>
      <c r="M3324" t="s">
        <v>3984</v>
      </c>
      <c r="N3324" t="s">
        <v>71</v>
      </c>
    </row>
    <row r="3325" spans="1:14" ht="15.75" customHeight="1" x14ac:dyDescent="0.15">
      <c r="A3325" s="9"/>
      <c r="B3325" s="1">
        <f>IFERROR(VLOOKUP(C3325,サービス一覧!$B$3:$C$49,2,FALSE),"")</f>
        <v>14</v>
      </c>
      <c r="C3325" t="s">
        <v>40</v>
      </c>
      <c r="D3325">
        <v>270303779</v>
      </c>
      <c r="E3325" s="16">
        <v>42856</v>
      </c>
      <c r="F3325" t="s">
        <v>3985</v>
      </c>
      <c r="G3325" t="s">
        <v>3986</v>
      </c>
      <c r="H3325" t="s">
        <v>3987</v>
      </c>
      <c r="I3325" t="s">
        <v>3988</v>
      </c>
      <c r="J3325" t="s">
        <v>3989</v>
      </c>
      <c r="K3325" t="s">
        <v>3990</v>
      </c>
      <c r="L3325" t="s">
        <v>3991</v>
      </c>
      <c r="M3325" t="s">
        <v>3992</v>
      </c>
      <c r="N3325" t="s">
        <v>71</v>
      </c>
    </row>
    <row r="3326" spans="1:14" ht="15.75" customHeight="1" x14ac:dyDescent="0.15">
      <c r="A3326" s="9"/>
      <c r="B3326" s="1">
        <f>IFERROR(VLOOKUP(C3326,サービス一覧!$B$3:$C$49,2,FALSE),"")</f>
        <v>14</v>
      </c>
      <c r="C3326" t="s">
        <v>40</v>
      </c>
      <c r="D3326">
        <v>270304199</v>
      </c>
      <c r="E3326" s="16">
        <v>44082</v>
      </c>
      <c r="F3326" t="s">
        <v>3993</v>
      </c>
      <c r="G3326" t="s">
        <v>314</v>
      </c>
      <c r="H3326" t="s">
        <v>3994</v>
      </c>
      <c r="I3326" t="s">
        <v>3995</v>
      </c>
      <c r="J3326" t="s">
        <v>3996</v>
      </c>
      <c r="K3326" t="s">
        <v>3997</v>
      </c>
      <c r="L3326" t="s">
        <v>3998</v>
      </c>
      <c r="M3326" t="s">
        <v>3999</v>
      </c>
      <c r="N3326" t="s">
        <v>71</v>
      </c>
    </row>
    <row r="3327" spans="1:14" ht="15.75" customHeight="1" x14ac:dyDescent="0.15">
      <c r="A3327" s="9"/>
      <c r="B3327" s="1">
        <f>IFERROR(VLOOKUP(C3327,サービス一覧!$B$3:$C$49,2,FALSE),"")</f>
        <v>14</v>
      </c>
      <c r="C3327" t="s">
        <v>40</v>
      </c>
      <c r="D3327">
        <v>270304421</v>
      </c>
      <c r="E3327" s="16">
        <v>45466</v>
      </c>
      <c r="F3327" t="s">
        <v>4000</v>
      </c>
      <c r="G3327" t="s">
        <v>4001</v>
      </c>
      <c r="H3327" t="s">
        <v>4002</v>
      </c>
      <c r="I3327" t="s">
        <v>4003</v>
      </c>
      <c r="J3327" t="s">
        <v>4004</v>
      </c>
      <c r="K3327" t="s">
        <v>4001</v>
      </c>
      <c r="L3327" t="s">
        <v>4002</v>
      </c>
      <c r="M3327" t="s">
        <v>4003</v>
      </c>
      <c r="N3327" t="s">
        <v>71</v>
      </c>
    </row>
    <row r="3328" spans="1:14" ht="15.75" customHeight="1" x14ac:dyDescent="0.15">
      <c r="A3328" s="9"/>
      <c r="B3328" s="1">
        <f>IFERROR(VLOOKUP(C3328,サービス一覧!$B$3:$C$49,2,FALSE),"")</f>
        <v>14</v>
      </c>
      <c r="C3328" t="s">
        <v>40</v>
      </c>
      <c r="D3328">
        <v>270400146</v>
      </c>
      <c r="E3328" s="16">
        <v>38808</v>
      </c>
      <c r="F3328" t="s">
        <v>4005</v>
      </c>
      <c r="G3328" t="s">
        <v>4006</v>
      </c>
      <c r="H3328" t="s">
        <v>4007</v>
      </c>
      <c r="I3328" t="s">
        <v>4008</v>
      </c>
      <c r="J3328" t="s">
        <v>4005</v>
      </c>
      <c r="K3328" t="s">
        <v>4006</v>
      </c>
      <c r="L3328" t="s">
        <v>4007</v>
      </c>
      <c r="M3328" t="s">
        <v>4008</v>
      </c>
      <c r="N3328" t="s">
        <v>71</v>
      </c>
    </row>
    <row r="3329" spans="1:14" ht="15.75" customHeight="1" x14ac:dyDescent="0.15">
      <c r="A3329" s="9"/>
      <c r="B3329" s="1">
        <f>IFERROR(VLOOKUP(C3329,サービス一覧!$B$3:$C$49,2,FALSE),"")</f>
        <v>14</v>
      </c>
      <c r="C3329" t="s">
        <v>40</v>
      </c>
      <c r="D3329">
        <v>270400195</v>
      </c>
      <c r="E3329" s="16">
        <v>38808</v>
      </c>
      <c r="F3329" t="s">
        <v>4009</v>
      </c>
      <c r="G3329" t="s">
        <v>4010</v>
      </c>
      <c r="H3329" t="s">
        <v>4011</v>
      </c>
      <c r="I3329" t="s">
        <v>4012</v>
      </c>
      <c r="J3329" t="s">
        <v>4009</v>
      </c>
      <c r="K3329" t="s">
        <v>4010</v>
      </c>
      <c r="L3329" t="s">
        <v>4011</v>
      </c>
      <c r="M3329" t="s">
        <v>4012</v>
      </c>
      <c r="N3329" t="s">
        <v>71</v>
      </c>
    </row>
    <row r="3330" spans="1:14" ht="15.75" customHeight="1" x14ac:dyDescent="0.15">
      <c r="A3330" s="9"/>
      <c r="B3330" s="1">
        <f>IFERROR(VLOOKUP(C3330,サービス一覧!$B$3:$C$49,2,FALSE),"")</f>
        <v>14</v>
      </c>
      <c r="C3330" t="s">
        <v>40</v>
      </c>
      <c r="D3330">
        <v>270400476</v>
      </c>
      <c r="E3330" s="16">
        <v>38808</v>
      </c>
      <c r="F3330" t="s">
        <v>4013</v>
      </c>
      <c r="G3330" t="s">
        <v>4014</v>
      </c>
      <c r="H3330" t="s">
        <v>4015</v>
      </c>
      <c r="I3330" t="s">
        <v>4016</v>
      </c>
      <c r="J3330" t="s">
        <v>4017</v>
      </c>
      <c r="K3330" t="s">
        <v>4014</v>
      </c>
      <c r="L3330" t="s">
        <v>4015</v>
      </c>
      <c r="M3330" t="s">
        <v>4018</v>
      </c>
      <c r="N3330" t="s">
        <v>71</v>
      </c>
    </row>
    <row r="3331" spans="1:14" ht="15.75" customHeight="1" x14ac:dyDescent="0.15">
      <c r="A3331" s="9"/>
      <c r="B3331" s="1">
        <f>IFERROR(VLOOKUP(C3331,サービス一覧!$B$3:$C$49,2,FALSE),"")</f>
        <v>14</v>
      </c>
      <c r="C3331" t="s">
        <v>40</v>
      </c>
      <c r="D3331">
        <v>270400641</v>
      </c>
      <c r="E3331" s="16">
        <v>40610</v>
      </c>
      <c r="F3331" t="s">
        <v>4019</v>
      </c>
      <c r="G3331" t="s">
        <v>4020</v>
      </c>
      <c r="H3331" t="s">
        <v>4021</v>
      </c>
      <c r="I3331" t="s">
        <v>4022</v>
      </c>
      <c r="J3331" t="s">
        <v>4019</v>
      </c>
      <c r="K3331" t="s">
        <v>4020</v>
      </c>
      <c r="L3331" t="s">
        <v>4021</v>
      </c>
      <c r="M3331" t="s">
        <v>4022</v>
      </c>
      <c r="N3331" t="s">
        <v>71</v>
      </c>
    </row>
    <row r="3332" spans="1:14" ht="15.75" customHeight="1" x14ac:dyDescent="0.15">
      <c r="A3332" s="9"/>
      <c r="B3332" s="1">
        <f>IFERROR(VLOOKUP(C3332,サービス一覧!$B$3:$C$49,2,FALSE),"")</f>
        <v>14</v>
      </c>
      <c r="C3332" t="s">
        <v>40</v>
      </c>
      <c r="D3332">
        <v>270500879</v>
      </c>
      <c r="E3332" s="16">
        <v>38832</v>
      </c>
      <c r="F3332" t="s">
        <v>4023</v>
      </c>
      <c r="G3332" t="s">
        <v>4024</v>
      </c>
      <c r="H3332" t="s">
        <v>4025</v>
      </c>
      <c r="I3332" t="s">
        <v>4026</v>
      </c>
      <c r="J3332" t="s">
        <v>3826</v>
      </c>
      <c r="K3332" t="s">
        <v>3823</v>
      </c>
      <c r="L3332" t="s">
        <v>3824</v>
      </c>
      <c r="M3332" t="s">
        <v>3827</v>
      </c>
      <c r="N3332" t="s">
        <v>71</v>
      </c>
    </row>
    <row r="3333" spans="1:14" ht="15.75" customHeight="1" x14ac:dyDescent="0.15">
      <c r="A3333" s="9"/>
      <c r="B3333" s="1">
        <f>IFERROR(VLOOKUP(C3333,サービス一覧!$B$3:$C$49,2,FALSE),"")</f>
        <v>14</v>
      </c>
      <c r="C3333" t="s">
        <v>40</v>
      </c>
      <c r="D3333">
        <v>270501158</v>
      </c>
      <c r="E3333" s="16">
        <v>42095</v>
      </c>
      <c r="F3333" t="s">
        <v>4027</v>
      </c>
      <c r="G3333" t="s">
        <v>847</v>
      </c>
      <c r="H3333" t="s">
        <v>4028</v>
      </c>
      <c r="I3333" t="s">
        <v>4029</v>
      </c>
      <c r="J3333" t="s">
        <v>4030</v>
      </c>
      <c r="K3333" t="s">
        <v>854</v>
      </c>
      <c r="L3333" t="s">
        <v>4031</v>
      </c>
      <c r="M3333" t="s">
        <v>4032</v>
      </c>
      <c r="N3333" t="s">
        <v>71</v>
      </c>
    </row>
    <row r="3334" spans="1:14" ht="15.75" customHeight="1" x14ac:dyDescent="0.15">
      <c r="A3334" s="9"/>
      <c r="B3334" s="1">
        <f>IFERROR(VLOOKUP(C3334,サービス一覧!$B$3:$C$49,2,FALSE),"")</f>
        <v>14</v>
      </c>
      <c r="C3334" t="s">
        <v>40</v>
      </c>
      <c r="D3334">
        <v>270600083</v>
      </c>
      <c r="E3334" s="16">
        <v>38808</v>
      </c>
      <c r="F3334" t="s">
        <v>4033</v>
      </c>
      <c r="G3334" t="s">
        <v>4034</v>
      </c>
      <c r="H3334" t="s">
        <v>4035</v>
      </c>
      <c r="I3334" t="s">
        <v>4036</v>
      </c>
      <c r="J3334" t="s">
        <v>3900</v>
      </c>
      <c r="K3334" t="s">
        <v>4037</v>
      </c>
      <c r="L3334" t="s">
        <v>4038</v>
      </c>
      <c r="M3334" t="s">
        <v>4039</v>
      </c>
      <c r="N3334" t="s">
        <v>71</v>
      </c>
    </row>
    <row r="3335" spans="1:14" ht="15.75" customHeight="1" x14ac:dyDescent="0.15">
      <c r="A3335" s="9"/>
      <c r="B3335" s="1">
        <f>IFERROR(VLOOKUP(C3335,サービス一覧!$B$3:$C$49,2,FALSE),"")</f>
        <v>14</v>
      </c>
      <c r="C3335" t="s">
        <v>40</v>
      </c>
      <c r="D3335">
        <v>270600166</v>
      </c>
      <c r="E3335" s="16">
        <v>38808</v>
      </c>
      <c r="F3335" t="s">
        <v>4040</v>
      </c>
      <c r="G3335" t="s">
        <v>4034</v>
      </c>
      <c r="H3335" t="s">
        <v>4041</v>
      </c>
      <c r="I3335" t="s">
        <v>4042</v>
      </c>
      <c r="J3335" t="s">
        <v>4040</v>
      </c>
      <c r="K3335" t="s">
        <v>4034</v>
      </c>
      <c r="L3335" t="s">
        <v>4041</v>
      </c>
      <c r="M3335" t="s">
        <v>4042</v>
      </c>
      <c r="N3335" t="s">
        <v>71</v>
      </c>
    </row>
    <row r="3336" spans="1:14" ht="15.75" customHeight="1" x14ac:dyDescent="0.15">
      <c r="A3336" s="9"/>
      <c r="B3336" s="1">
        <f>IFERROR(VLOOKUP(C3336,サービス一覧!$B$3:$C$49,2,FALSE),"")</f>
        <v>14</v>
      </c>
      <c r="C3336" t="s">
        <v>40</v>
      </c>
      <c r="D3336">
        <v>270600174</v>
      </c>
      <c r="E3336" s="16">
        <v>38808</v>
      </c>
      <c r="F3336" t="s">
        <v>4043</v>
      </c>
      <c r="G3336" t="s">
        <v>4044</v>
      </c>
      <c r="H3336" t="s">
        <v>4045</v>
      </c>
      <c r="I3336" t="s">
        <v>4046</v>
      </c>
      <c r="J3336" t="s">
        <v>4043</v>
      </c>
      <c r="K3336" t="s">
        <v>4044</v>
      </c>
      <c r="L3336" t="s">
        <v>4045</v>
      </c>
      <c r="M3336" t="s">
        <v>4046</v>
      </c>
      <c r="N3336" t="s">
        <v>71</v>
      </c>
    </row>
    <row r="3337" spans="1:14" ht="15.75" customHeight="1" x14ac:dyDescent="0.15">
      <c r="A3337" s="9"/>
      <c r="B3337" s="1">
        <f>IFERROR(VLOOKUP(C3337,サービス一覧!$B$3:$C$49,2,FALSE),"")</f>
        <v>14</v>
      </c>
      <c r="C3337" t="s">
        <v>40</v>
      </c>
      <c r="D3337">
        <v>270600273</v>
      </c>
      <c r="E3337" s="16">
        <v>38808</v>
      </c>
      <c r="F3337" t="s">
        <v>4047</v>
      </c>
      <c r="G3337" t="s">
        <v>374</v>
      </c>
      <c r="H3337" t="s">
        <v>4048</v>
      </c>
      <c r="I3337" t="s">
        <v>4049</v>
      </c>
      <c r="J3337" t="s">
        <v>3063</v>
      </c>
      <c r="K3337" t="s">
        <v>273</v>
      </c>
      <c r="L3337" t="s">
        <v>3927</v>
      </c>
      <c r="M3337" t="s">
        <v>3065</v>
      </c>
      <c r="N3337" t="s">
        <v>71</v>
      </c>
    </row>
    <row r="3338" spans="1:14" ht="15.75" customHeight="1" x14ac:dyDescent="0.15">
      <c r="A3338" s="9"/>
      <c r="B3338" s="1">
        <f>IFERROR(VLOOKUP(C3338,サービス一覧!$B$3:$C$49,2,FALSE),"")</f>
        <v>14</v>
      </c>
      <c r="C3338" t="s">
        <v>40</v>
      </c>
      <c r="D3338">
        <v>270600430</v>
      </c>
      <c r="E3338" s="16">
        <v>38808</v>
      </c>
      <c r="F3338" t="s">
        <v>4050</v>
      </c>
      <c r="G3338" t="s">
        <v>366</v>
      </c>
      <c r="H3338" t="s">
        <v>4051</v>
      </c>
      <c r="I3338" t="s">
        <v>4052</v>
      </c>
      <c r="J3338" t="s">
        <v>4050</v>
      </c>
      <c r="K3338" t="s">
        <v>366</v>
      </c>
      <c r="L3338" t="s">
        <v>4051</v>
      </c>
      <c r="M3338" t="s">
        <v>4052</v>
      </c>
      <c r="N3338" t="s">
        <v>71</v>
      </c>
    </row>
    <row r="3339" spans="1:14" ht="15.75" customHeight="1" x14ac:dyDescent="0.15">
      <c r="A3339" s="9"/>
      <c r="B3339" s="1">
        <f>IFERROR(VLOOKUP(C3339,サービス一覧!$B$3:$C$49,2,FALSE),"")</f>
        <v>14</v>
      </c>
      <c r="C3339" t="s">
        <v>40</v>
      </c>
      <c r="D3339">
        <v>270600778</v>
      </c>
      <c r="E3339" s="16">
        <v>39388</v>
      </c>
      <c r="F3339" t="s">
        <v>4057</v>
      </c>
      <c r="G3339" t="s">
        <v>3299</v>
      </c>
      <c r="H3339" t="s">
        <v>4058</v>
      </c>
      <c r="I3339" t="s">
        <v>4059</v>
      </c>
      <c r="J3339" t="s">
        <v>4060</v>
      </c>
      <c r="K3339" t="s">
        <v>3299</v>
      </c>
      <c r="L3339" t="s">
        <v>4061</v>
      </c>
      <c r="M3339" t="s">
        <v>4062</v>
      </c>
      <c r="N3339" t="s">
        <v>71</v>
      </c>
    </row>
    <row r="3340" spans="1:14" ht="15.75" customHeight="1" x14ac:dyDescent="0.15">
      <c r="A3340" s="9"/>
      <c r="B3340" s="1">
        <f>IFERROR(VLOOKUP(C3340,サービス一覧!$B$3:$C$49,2,FALSE),"")</f>
        <v>14</v>
      </c>
      <c r="C3340" t="s">
        <v>40</v>
      </c>
      <c r="D3340">
        <v>270600885</v>
      </c>
      <c r="E3340" s="16">
        <v>40479</v>
      </c>
      <c r="F3340" t="s">
        <v>4063</v>
      </c>
      <c r="G3340" t="s">
        <v>4064</v>
      </c>
      <c r="H3340" t="s">
        <v>4065</v>
      </c>
      <c r="I3340" t="s">
        <v>4066</v>
      </c>
      <c r="J3340" t="s">
        <v>4067</v>
      </c>
      <c r="K3340" t="s">
        <v>4068</v>
      </c>
      <c r="L3340" t="s">
        <v>4069</v>
      </c>
      <c r="M3340" t="s">
        <v>4070</v>
      </c>
      <c r="N3340" t="s">
        <v>71</v>
      </c>
    </row>
    <row r="3341" spans="1:14" ht="15.75" customHeight="1" x14ac:dyDescent="0.15">
      <c r="A3341" s="9"/>
      <c r="B3341" s="1">
        <f>IFERROR(VLOOKUP(C3341,サービス一覧!$B$3:$C$49,2,FALSE),"")</f>
        <v>14</v>
      </c>
      <c r="C3341" t="s">
        <v>40</v>
      </c>
      <c r="D3341">
        <v>270601206</v>
      </c>
      <c r="E3341" s="16">
        <v>43191</v>
      </c>
      <c r="F3341" t="s">
        <v>4071</v>
      </c>
      <c r="G3341" t="s">
        <v>4072</v>
      </c>
      <c r="H3341" t="s">
        <v>4073</v>
      </c>
      <c r="I3341" t="s">
        <v>4074</v>
      </c>
      <c r="J3341" t="s">
        <v>4071</v>
      </c>
      <c r="K3341" t="s">
        <v>4072</v>
      </c>
      <c r="L3341" t="s">
        <v>4073</v>
      </c>
      <c r="M3341" t="s">
        <v>4074</v>
      </c>
      <c r="N3341" t="s">
        <v>71</v>
      </c>
    </row>
    <row r="3342" spans="1:14" ht="15.75" customHeight="1" x14ac:dyDescent="0.15">
      <c r="A3342" s="9"/>
      <c r="B3342" s="1">
        <f>IFERROR(VLOOKUP(C3342,サービス一覧!$B$3:$C$49,2,FALSE),"")</f>
        <v>14</v>
      </c>
      <c r="C3342" t="s">
        <v>40</v>
      </c>
      <c r="D3342">
        <v>270601339</v>
      </c>
      <c r="E3342" s="16">
        <v>45505</v>
      </c>
      <c r="F3342" t="s">
        <v>4075</v>
      </c>
      <c r="G3342" t="s">
        <v>362</v>
      </c>
      <c r="H3342" t="s">
        <v>4076</v>
      </c>
      <c r="I3342" t="s">
        <v>4077</v>
      </c>
      <c r="J3342" t="s">
        <v>4078</v>
      </c>
      <c r="K3342" t="s">
        <v>362</v>
      </c>
      <c r="L3342" t="s">
        <v>4079</v>
      </c>
      <c r="M3342" t="s">
        <v>4077</v>
      </c>
      <c r="N3342" t="s">
        <v>71</v>
      </c>
    </row>
    <row r="3343" spans="1:14" ht="15.75" customHeight="1" x14ac:dyDescent="0.15">
      <c r="A3343" s="9"/>
      <c r="B3343" s="1">
        <f>IFERROR(VLOOKUP(C3343,サービス一覧!$B$3:$C$49,2,FALSE),"")</f>
        <v>14</v>
      </c>
      <c r="C3343" t="s">
        <v>40</v>
      </c>
      <c r="D3343">
        <v>270700362</v>
      </c>
      <c r="E3343" s="16">
        <v>38986</v>
      </c>
      <c r="F3343" t="s">
        <v>4080</v>
      </c>
      <c r="G3343" t="s">
        <v>4081</v>
      </c>
      <c r="H3343" t="s">
        <v>4082</v>
      </c>
      <c r="I3343" t="s">
        <v>4083</v>
      </c>
      <c r="J3343" t="s">
        <v>4084</v>
      </c>
      <c r="K3343" t="s">
        <v>4081</v>
      </c>
      <c r="L3343" t="s">
        <v>4082</v>
      </c>
      <c r="M3343" t="s">
        <v>4083</v>
      </c>
      <c r="N3343" t="s">
        <v>71</v>
      </c>
    </row>
    <row r="3344" spans="1:14" ht="15.75" customHeight="1" x14ac:dyDescent="0.15">
      <c r="A3344" s="9"/>
      <c r="B3344" s="1">
        <f>IFERROR(VLOOKUP(C3344,サービス一覧!$B$3:$C$49,2,FALSE),"")</f>
        <v>14</v>
      </c>
      <c r="C3344" t="s">
        <v>40</v>
      </c>
      <c r="D3344">
        <v>270800139</v>
      </c>
      <c r="E3344" s="16">
        <v>38808</v>
      </c>
      <c r="F3344" t="s">
        <v>4085</v>
      </c>
      <c r="G3344" t="s">
        <v>4086</v>
      </c>
      <c r="H3344" t="s">
        <v>4087</v>
      </c>
      <c r="I3344" t="s">
        <v>4088</v>
      </c>
      <c r="J3344" t="s">
        <v>4085</v>
      </c>
      <c r="K3344" t="s">
        <v>4086</v>
      </c>
      <c r="L3344" t="s">
        <v>4087</v>
      </c>
      <c r="M3344" t="s">
        <v>4088</v>
      </c>
      <c r="N3344" t="s">
        <v>71</v>
      </c>
    </row>
    <row r="3345" spans="1:14" ht="15.75" customHeight="1" x14ac:dyDescent="0.15">
      <c r="A3345" s="9"/>
      <c r="B3345" s="1">
        <f>IFERROR(VLOOKUP(C3345,サービス一覧!$B$3:$C$49,2,FALSE),"")</f>
        <v>14</v>
      </c>
      <c r="C3345" t="s">
        <v>40</v>
      </c>
      <c r="D3345">
        <v>270800188</v>
      </c>
      <c r="E3345" s="16">
        <v>38808</v>
      </c>
      <c r="F3345" t="s">
        <v>4089</v>
      </c>
      <c r="G3345" t="s">
        <v>4086</v>
      </c>
      <c r="H3345" t="s">
        <v>4090</v>
      </c>
      <c r="I3345" t="s">
        <v>4091</v>
      </c>
      <c r="J3345" t="s">
        <v>4089</v>
      </c>
      <c r="K3345" t="s">
        <v>4086</v>
      </c>
      <c r="L3345" t="s">
        <v>4090</v>
      </c>
      <c r="M3345" t="s">
        <v>4091</v>
      </c>
      <c r="N3345" t="s">
        <v>71</v>
      </c>
    </row>
    <row r="3346" spans="1:14" ht="15.75" customHeight="1" x14ac:dyDescent="0.15">
      <c r="A3346" s="9"/>
      <c r="B3346" s="1">
        <f>IFERROR(VLOOKUP(C3346,サービス一覧!$B$3:$C$49,2,FALSE),"")</f>
        <v>14</v>
      </c>
      <c r="C3346" t="s">
        <v>40</v>
      </c>
      <c r="D3346">
        <v>270800345</v>
      </c>
      <c r="E3346" s="16">
        <v>40325</v>
      </c>
      <c r="F3346" t="s">
        <v>4092</v>
      </c>
      <c r="G3346" t="s">
        <v>4093</v>
      </c>
      <c r="H3346" t="s">
        <v>4094</v>
      </c>
      <c r="I3346" t="s">
        <v>4095</v>
      </c>
      <c r="J3346" t="s">
        <v>3900</v>
      </c>
      <c r="K3346" t="s">
        <v>4037</v>
      </c>
      <c r="L3346" t="s">
        <v>3902</v>
      </c>
      <c r="M3346" t="s">
        <v>4039</v>
      </c>
      <c r="N3346" t="s">
        <v>71</v>
      </c>
    </row>
    <row r="3347" spans="1:14" ht="15.75" customHeight="1" x14ac:dyDescent="0.15">
      <c r="A3347" s="9"/>
      <c r="B3347" s="1">
        <f>IFERROR(VLOOKUP(C3347,サービス一覧!$B$3:$C$49,2,FALSE),"")</f>
        <v>14</v>
      </c>
      <c r="C3347" t="s">
        <v>40</v>
      </c>
      <c r="D3347">
        <v>270800576</v>
      </c>
      <c r="E3347" s="16">
        <v>41183</v>
      </c>
      <c r="F3347" t="s">
        <v>4096</v>
      </c>
      <c r="G3347" t="s">
        <v>1627</v>
      </c>
      <c r="H3347" t="s">
        <v>4097</v>
      </c>
      <c r="I3347" t="s">
        <v>4098</v>
      </c>
      <c r="J3347" t="s">
        <v>4099</v>
      </c>
      <c r="K3347" t="s">
        <v>1627</v>
      </c>
      <c r="L3347" t="s">
        <v>4100</v>
      </c>
      <c r="M3347" t="s">
        <v>4098</v>
      </c>
      <c r="N3347" t="s">
        <v>71</v>
      </c>
    </row>
    <row r="3348" spans="1:14" ht="15.75" customHeight="1" x14ac:dyDescent="0.15">
      <c r="A3348" s="9"/>
      <c r="B3348" s="1">
        <f>IFERROR(VLOOKUP(C3348,サービス一覧!$B$3:$C$49,2,FALSE),"")</f>
        <v>14</v>
      </c>
      <c r="C3348" t="s">
        <v>40</v>
      </c>
      <c r="D3348">
        <v>270800634</v>
      </c>
      <c r="E3348" s="16">
        <v>41426</v>
      </c>
      <c r="F3348" t="s">
        <v>4101</v>
      </c>
      <c r="G3348" t="s">
        <v>4102</v>
      </c>
      <c r="H3348" t="s">
        <v>4103</v>
      </c>
      <c r="I3348" t="s">
        <v>4104</v>
      </c>
      <c r="J3348" t="s">
        <v>4105</v>
      </c>
      <c r="K3348" t="s">
        <v>4106</v>
      </c>
      <c r="L3348" t="s">
        <v>4107</v>
      </c>
      <c r="M3348" t="s">
        <v>4104</v>
      </c>
      <c r="N3348" t="s">
        <v>71</v>
      </c>
    </row>
    <row r="3349" spans="1:14" ht="15.75" customHeight="1" x14ac:dyDescent="0.15">
      <c r="A3349" s="9"/>
      <c r="B3349" s="1">
        <f>IFERROR(VLOOKUP(C3349,サービス一覧!$B$3:$C$49,2,FALSE),"")</f>
        <v>14</v>
      </c>
      <c r="C3349" t="s">
        <v>40</v>
      </c>
      <c r="D3349">
        <v>270900152</v>
      </c>
      <c r="E3349" s="16">
        <v>40508</v>
      </c>
      <c r="F3349" t="s">
        <v>4108</v>
      </c>
      <c r="G3349" t="s">
        <v>4109</v>
      </c>
      <c r="H3349" t="s">
        <v>4110</v>
      </c>
      <c r="I3349" t="s">
        <v>4111</v>
      </c>
      <c r="J3349" t="s">
        <v>3695</v>
      </c>
      <c r="K3349" t="s">
        <v>3696</v>
      </c>
      <c r="L3349" t="s">
        <v>4112</v>
      </c>
      <c r="M3349" t="s">
        <v>3698</v>
      </c>
      <c r="N3349" t="s">
        <v>71</v>
      </c>
    </row>
    <row r="3350" spans="1:14" ht="15.75" customHeight="1" x14ac:dyDescent="0.15">
      <c r="A3350" s="9"/>
      <c r="B3350" s="1">
        <f>IFERROR(VLOOKUP(C3350,サービス一覧!$B$3:$C$49,2,FALSE),"")</f>
        <v>14</v>
      </c>
      <c r="C3350" t="s">
        <v>40</v>
      </c>
      <c r="D3350">
        <v>271000010</v>
      </c>
      <c r="E3350" s="16">
        <v>38808</v>
      </c>
      <c r="F3350" t="s">
        <v>4113</v>
      </c>
      <c r="G3350" t="s">
        <v>1477</v>
      </c>
      <c r="H3350" t="s">
        <v>4114</v>
      </c>
      <c r="I3350" t="s">
        <v>4115</v>
      </c>
      <c r="J3350" t="s">
        <v>3695</v>
      </c>
      <c r="K3350" t="s">
        <v>3696</v>
      </c>
      <c r="L3350" t="s">
        <v>4112</v>
      </c>
      <c r="M3350" t="s">
        <v>3698</v>
      </c>
      <c r="N3350" t="s">
        <v>71</v>
      </c>
    </row>
    <row r="3351" spans="1:14" ht="15.75" customHeight="1" x14ac:dyDescent="0.15">
      <c r="A3351" s="9"/>
      <c r="B3351" s="1">
        <f>IFERROR(VLOOKUP(C3351,サービス一覧!$B$3:$C$49,2,FALSE),"")</f>
        <v>14</v>
      </c>
      <c r="C3351" t="s">
        <v>40</v>
      </c>
      <c r="D3351">
        <v>271000044</v>
      </c>
      <c r="E3351" s="16">
        <v>38979</v>
      </c>
      <c r="F3351" t="s">
        <v>4116</v>
      </c>
      <c r="G3351" t="s">
        <v>1477</v>
      </c>
      <c r="H3351" t="s">
        <v>4117</v>
      </c>
      <c r="I3351" t="s">
        <v>4118</v>
      </c>
      <c r="J3351" t="s">
        <v>4116</v>
      </c>
      <c r="K3351" t="s">
        <v>3696</v>
      </c>
      <c r="L3351" t="s">
        <v>4119</v>
      </c>
      <c r="M3351" t="s">
        <v>3698</v>
      </c>
      <c r="N3351" t="s">
        <v>71</v>
      </c>
    </row>
    <row r="3352" spans="1:14" ht="15.75" customHeight="1" x14ac:dyDescent="0.15">
      <c r="A3352" s="9"/>
      <c r="B3352" s="1">
        <f>IFERROR(VLOOKUP(C3352,サービス一覧!$B$3:$C$49,2,FALSE),"")</f>
        <v>14</v>
      </c>
      <c r="C3352" t="s">
        <v>40</v>
      </c>
      <c r="D3352">
        <v>272000522</v>
      </c>
      <c r="E3352" s="16">
        <v>42767</v>
      </c>
      <c r="F3352" t="s">
        <v>4120</v>
      </c>
      <c r="G3352" t="s">
        <v>4121</v>
      </c>
      <c r="H3352" t="s">
        <v>4122</v>
      </c>
      <c r="I3352" t="s">
        <v>4123</v>
      </c>
      <c r="J3352" t="s">
        <v>4124</v>
      </c>
      <c r="K3352" t="s">
        <v>4121</v>
      </c>
      <c r="L3352" t="s">
        <v>4122</v>
      </c>
      <c r="M3352" t="s">
        <v>4123</v>
      </c>
      <c r="N3352" t="s">
        <v>71</v>
      </c>
    </row>
    <row r="3353" spans="1:14" ht="15.75" customHeight="1" x14ac:dyDescent="0.15">
      <c r="A3353" s="9"/>
      <c r="B3353" s="1">
        <f>IFERROR(VLOOKUP(C3353,サービス一覧!$B$3:$C$49,2,FALSE),"")</f>
        <v>14</v>
      </c>
      <c r="C3353" t="s">
        <v>40</v>
      </c>
      <c r="D3353">
        <v>272300617</v>
      </c>
      <c r="E3353" s="16">
        <v>38808</v>
      </c>
      <c r="F3353" t="s">
        <v>4133</v>
      </c>
      <c r="G3353" t="s">
        <v>2793</v>
      </c>
      <c r="H3353" t="s">
        <v>4134</v>
      </c>
      <c r="I3353" t="s">
        <v>4135</v>
      </c>
      <c r="J3353" t="s">
        <v>4136</v>
      </c>
      <c r="K3353" t="s">
        <v>2793</v>
      </c>
      <c r="L3353" t="s">
        <v>4134</v>
      </c>
      <c r="M3353" t="s">
        <v>4135</v>
      </c>
      <c r="N3353" t="s">
        <v>71</v>
      </c>
    </row>
    <row r="3354" spans="1:14" ht="15.75" customHeight="1" x14ac:dyDescent="0.15">
      <c r="A3354" s="9"/>
      <c r="B3354" s="1">
        <f>IFERROR(VLOOKUP(C3354,サービス一覧!$B$3:$C$49,2,FALSE),"")</f>
        <v>14</v>
      </c>
      <c r="C3354" t="s">
        <v>40</v>
      </c>
      <c r="D3354">
        <v>272300625</v>
      </c>
      <c r="E3354" s="16">
        <v>38808</v>
      </c>
      <c r="F3354" t="s">
        <v>4137</v>
      </c>
      <c r="G3354" t="s">
        <v>4138</v>
      </c>
      <c r="H3354" t="s">
        <v>4139</v>
      </c>
      <c r="I3354" t="s">
        <v>4140</v>
      </c>
      <c r="J3354" t="s">
        <v>4141</v>
      </c>
      <c r="K3354" t="s">
        <v>4138</v>
      </c>
      <c r="L3354" t="s">
        <v>4142</v>
      </c>
      <c r="M3354" t="s">
        <v>4140</v>
      </c>
      <c r="N3354" t="s">
        <v>71</v>
      </c>
    </row>
    <row r="3355" spans="1:14" ht="15.75" customHeight="1" x14ac:dyDescent="0.15">
      <c r="A3355" s="9"/>
      <c r="B3355" s="1">
        <f>IFERROR(VLOOKUP(C3355,サービス一覧!$B$3:$C$49,2,FALSE),"")</f>
        <v>14</v>
      </c>
      <c r="C3355" t="s">
        <v>40</v>
      </c>
      <c r="D3355">
        <v>272401134</v>
      </c>
      <c r="E3355" s="16">
        <v>42186</v>
      </c>
      <c r="F3355" t="s">
        <v>4146</v>
      </c>
      <c r="G3355" t="s">
        <v>498</v>
      </c>
      <c r="H3355" t="s">
        <v>4147</v>
      </c>
      <c r="I3355" t="s">
        <v>4148</v>
      </c>
      <c r="J3355" t="s">
        <v>2054</v>
      </c>
      <c r="K3355" t="s">
        <v>211</v>
      </c>
      <c r="L3355" t="s">
        <v>2193</v>
      </c>
      <c r="M3355" t="s">
        <v>2055</v>
      </c>
      <c r="N3355" t="s">
        <v>71</v>
      </c>
    </row>
    <row r="3356" spans="1:14" ht="15.75" customHeight="1" x14ac:dyDescent="0.15">
      <c r="A3356" s="9"/>
      <c r="B3356" s="1">
        <f>IFERROR(VLOOKUP(C3356,サービス一覧!$B$3:$C$49,2,FALSE),"")</f>
        <v>14</v>
      </c>
      <c r="C3356" t="s">
        <v>40</v>
      </c>
      <c r="D3356">
        <v>272401282</v>
      </c>
      <c r="E3356" s="16">
        <v>44621</v>
      </c>
      <c r="F3356" t="s">
        <v>4149</v>
      </c>
      <c r="G3356" t="s">
        <v>4150</v>
      </c>
      <c r="H3356" t="s">
        <v>4151</v>
      </c>
      <c r="I3356" t="s">
        <v>4152</v>
      </c>
      <c r="J3356" t="s">
        <v>4153</v>
      </c>
      <c r="K3356" t="s">
        <v>4150</v>
      </c>
      <c r="L3356" t="s">
        <v>4151</v>
      </c>
      <c r="M3356" t="s">
        <v>4152</v>
      </c>
      <c r="N3356" t="s">
        <v>71</v>
      </c>
    </row>
    <row r="3357" spans="1:14" ht="15.75" customHeight="1" x14ac:dyDescent="0.15">
      <c r="A3357" s="9"/>
      <c r="B3357" s="1">
        <f>IFERROR(VLOOKUP(C3357,サービス一覧!$B$3:$C$49,2,FALSE),"")</f>
        <v>14</v>
      </c>
      <c r="C3357" t="s">
        <v>40</v>
      </c>
      <c r="D3357">
        <v>272501305</v>
      </c>
      <c r="E3357" s="16">
        <v>38808</v>
      </c>
      <c r="F3357" t="s">
        <v>4154</v>
      </c>
      <c r="G3357" t="s">
        <v>1591</v>
      </c>
      <c r="H3357" t="s">
        <v>4155</v>
      </c>
      <c r="I3357" t="s">
        <v>4156</v>
      </c>
      <c r="J3357" t="s">
        <v>4157</v>
      </c>
      <c r="K3357" t="s">
        <v>1591</v>
      </c>
      <c r="L3357" t="s">
        <v>4158</v>
      </c>
      <c r="M3357" t="s">
        <v>4156</v>
      </c>
      <c r="N3357" t="s">
        <v>71</v>
      </c>
    </row>
    <row r="3358" spans="1:14" ht="15.75" customHeight="1" x14ac:dyDescent="0.15">
      <c r="A3358" s="9"/>
      <c r="B3358" s="1">
        <f>IFERROR(VLOOKUP(C3358,サービス一覧!$B$3:$C$49,2,FALSE),"")</f>
        <v>14</v>
      </c>
      <c r="C3358" t="s">
        <v>40</v>
      </c>
      <c r="D3358">
        <v>272501610</v>
      </c>
      <c r="E3358" s="16">
        <v>39129</v>
      </c>
      <c r="F3358" t="s">
        <v>4159</v>
      </c>
      <c r="G3358" t="s">
        <v>4160</v>
      </c>
      <c r="H3358" t="s">
        <v>4161</v>
      </c>
      <c r="I3358" t="s">
        <v>4162</v>
      </c>
      <c r="J3358" t="s">
        <v>4163</v>
      </c>
      <c r="K3358" t="s">
        <v>4160</v>
      </c>
      <c r="L3358" t="s">
        <v>4161</v>
      </c>
      <c r="M3358" t="s">
        <v>4162</v>
      </c>
      <c r="N3358" t="s">
        <v>71</v>
      </c>
    </row>
    <row r="3359" spans="1:14" ht="15.75" customHeight="1" x14ac:dyDescent="0.15">
      <c r="A3359" s="9"/>
      <c r="B3359" s="1">
        <f>IFERROR(VLOOKUP(C3359,サービス一覧!$B$3:$C$49,2,FALSE),"")</f>
        <v>14</v>
      </c>
      <c r="C3359" t="s">
        <v>40</v>
      </c>
      <c r="D3359">
        <v>272700915</v>
      </c>
      <c r="E3359" s="16">
        <v>38808</v>
      </c>
      <c r="F3359" t="s">
        <v>4164</v>
      </c>
      <c r="G3359" t="s">
        <v>604</v>
      </c>
      <c r="H3359" t="s">
        <v>4165</v>
      </c>
      <c r="I3359" t="s">
        <v>4166</v>
      </c>
      <c r="J3359" t="s">
        <v>4164</v>
      </c>
      <c r="K3359" t="s">
        <v>604</v>
      </c>
      <c r="L3359" t="s">
        <v>4165</v>
      </c>
      <c r="M3359" t="s">
        <v>4166</v>
      </c>
      <c r="N3359" t="s">
        <v>71</v>
      </c>
    </row>
    <row r="3360" spans="1:14" ht="15.75" customHeight="1" x14ac:dyDescent="0.15">
      <c r="A3360" s="9"/>
      <c r="B3360" s="1">
        <f>IFERROR(VLOOKUP(C3360,サービス一覧!$B$3:$C$49,2,FALSE),"")</f>
        <v>14</v>
      </c>
      <c r="C3360" t="s">
        <v>40</v>
      </c>
      <c r="D3360">
        <v>272701558</v>
      </c>
      <c r="E3360" s="16">
        <v>40817</v>
      </c>
      <c r="F3360" t="s">
        <v>8297</v>
      </c>
      <c r="G3360" t="s">
        <v>1690</v>
      </c>
      <c r="H3360" t="s">
        <v>8298</v>
      </c>
      <c r="I3360" t="s">
        <v>8299</v>
      </c>
      <c r="J3360" t="s">
        <v>8297</v>
      </c>
      <c r="K3360" t="s">
        <v>1690</v>
      </c>
      <c r="L3360" t="s">
        <v>8298</v>
      </c>
      <c r="M3360" t="s">
        <v>8299</v>
      </c>
      <c r="N3360" t="s">
        <v>71</v>
      </c>
    </row>
    <row r="3361" spans="1:14" ht="15.75" customHeight="1" x14ac:dyDescent="0.15">
      <c r="A3361" s="9"/>
      <c r="B3361" s="1">
        <f>IFERROR(VLOOKUP(C3361,サービス一覧!$B$3:$C$49,2,FALSE),"")</f>
        <v>19</v>
      </c>
      <c r="C3361" t="s">
        <v>41</v>
      </c>
      <c r="D3361">
        <v>270102361</v>
      </c>
      <c r="E3361" s="16">
        <v>38799</v>
      </c>
      <c r="F3361" t="s">
        <v>1993</v>
      </c>
      <c r="G3361" t="s">
        <v>170</v>
      </c>
      <c r="H3361" t="s">
        <v>1994</v>
      </c>
      <c r="I3361" t="s">
        <v>1995</v>
      </c>
      <c r="J3361" t="s">
        <v>1737</v>
      </c>
      <c r="K3361" t="s">
        <v>165</v>
      </c>
      <c r="L3361" t="s">
        <v>1738</v>
      </c>
      <c r="M3361" t="s">
        <v>1736</v>
      </c>
      <c r="N3361" t="s">
        <v>71</v>
      </c>
    </row>
    <row r="3362" spans="1:14" ht="15.75" customHeight="1" x14ac:dyDescent="0.15">
      <c r="A3362" s="9"/>
      <c r="B3362" s="1">
        <f>IFERROR(VLOOKUP(C3362,サービス一覧!$B$3:$C$49,2,FALSE),"")</f>
        <v>19</v>
      </c>
      <c r="C3362" t="s">
        <v>41</v>
      </c>
      <c r="D3362">
        <v>270102585</v>
      </c>
      <c r="E3362" s="16">
        <v>38987</v>
      </c>
      <c r="F3362" t="s">
        <v>1996</v>
      </c>
      <c r="G3362" t="s">
        <v>1997</v>
      </c>
      <c r="H3362" t="s">
        <v>1998</v>
      </c>
      <c r="I3362" t="s">
        <v>1999</v>
      </c>
      <c r="J3362" t="s">
        <v>1068</v>
      </c>
      <c r="K3362" t="s">
        <v>736</v>
      </c>
      <c r="L3362" t="s">
        <v>1069</v>
      </c>
      <c r="M3362" t="s">
        <v>1070</v>
      </c>
      <c r="N3362" t="s">
        <v>71</v>
      </c>
    </row>
    <row r="3363" spans="1:14" ht="15.75" customHeight="1" x14ac:dyDescent="0.15">
      <c r="A3363" s="9"/>
      <c r="B3363" s="1">
        <f>IFERROR(VLOOKUP(C3363,サービス一覧!$B$3:$C$49,2,FALSE),"")</f>
        <v>19</v>
      </c>
      <c r="C3363" t="s">
        <v>41</v>
      </c>
      <c r="D3363">
        <v>270201130</v>
      </c>
      <c r="E3363" s="16">
        <v>37315</v>
      </c>
      <c r="F3363" t="s">
        <v>2000</v>
      </c>
      <c r="G3363" t="s">
        <v>1095</v>
      </c>
      <c r="H3363" t="s">
        <v>2001</v>
      </c>
      <c r="I3363" t="s">
        <v>2002</v>
      </c>
      <c r="J3363" t="s">
        <v>2003</v>
      </c>
      <c r="K3363" t="s">
        <v>1095</v>
      </c>
      <c r="L3363" t="s">
        <v>2004</v>
      </c>
      <c r="M3363" t="s">
        <v>2002</v>
      </c>
      <c r="N3363" t="s">
        <v>71</v>
      </c>
    </row>
    <row r="3364" spans="1:14" ht="15.75" customHeight="1" x14ac:dyDescent="0.15">
      <c r="A3364" s="9"/>
      <c r="B3364" s="1">
        <f>IFERROR(VLOOKUP(C3364,サービス一覧!$B$3:$C$49,2,FALSE),"")</f>
        <v>19</v>
      </c>
      <c r="C3364" t="s">
        <v>41</v>
      </c>
      <c r="D3364">
        <v>270202351</v>
      </c>
      <c r="E3364" s="16">
        <v>38988</v>
      </c>
      <c r="F3364" t="s">
        <v>2005</v>
      </c>
      <c r="G3364" t="s">
        <v>2006</v>
      </c>
      <c r="H3364" t="s">
        <v>2007</v>
      </c>
      <c r="I3364" t="s">
        <v>2008</v>
      </c>
      <c r="J3364" t="s">
        <v>1080</v>
      </c>
      <c r="K3364" t="s">
        <v>237</v>
      </c>
      <c r="L3364" t="s">
        <v>1081</v>
      </c>
      <c r="M3364" t="s">
        <v>242</v>
      </c>
      <c r="N3364" t="s">
        <v>71</v>
      </c>
    </row>
    <row r="3365" spans="1:14" ht="15.75" customHeight="1" x14ac:dyDescent="0.15">
      <c r="A3365" s="9"/>
      <c r="B3365" s="1">
        <f>IFERROR(VLOOKUP(C3365,サービス一覧!$B$3:$C$49,2,FALSE),"")</f>
        <v>19</v>
      </c>
      <c r="C3365" t="s">
        <v>41</v>
      </c>
      <c r="D3365">
        <v>270202369</v>
      </c>
      <c r="E3365" s="16">
        <v>38988</v>
      </c>
      <c r="F3365" t="s">
        <v>2009</v>
      </c>
      <c r="G3365" t="s">
        <v>2006</v>
      </c>
      <c r="H3365" t="s">
        <v>2007</v>
      </c>
      <c r="I3365" t="s">
        <v>2010</v>
      </c>
      <c r="J3365" t="s">
        <v>1080</v>
      </c>
      <c r="K3365" t="s">
        <v>237</v>
      </c>
      <c r="L3365" t="s">
        <v>1081</v>
      </c>
      <c r="M3365" t="s">
        <v>242</v>
      </c>
      <c r="N3365" t="s">
        <v>71</v>
      </c>
    </row>
    <row r="3366" spans="1:14" ht="15.75" customHeight="1" x14ac:dyDescent="0.15">
      <c r="A3366" s="9"/>
      <c r="B3366" s="1">
        <f>IFERROR(VLOOKUP(C3366,サービス一覧!$B$3:$C$49,2,FALSE),"")</f>
        <v>19</v>
      </c>
      <c r="C3366" t="s">
        <v>41</v>
      </c>
      <c r="D3366">
        <v>270301450</v>
      </c>
      <c r="E3366" s="16">
        <v>37617</v>
      </c>
      <c r="F3366" t="s">
        <v>8300</v>
      </c>
      <c r="G3366" t="s">
        <v>1825</v>
      </c>
      <c r="H3366" t="s">
        <v>8301</v>
      </c>
      <c r="I3366" t="s">
        <v>8302</v>
      </c>
      <c r="J3366" t="s">
        <v>7355</v>
      </c>
      <c r="K3366" t="s">
        <v>1825</v>
      </c>
      <c r="L3366" t="s">
        <v>8303</v>
      </c>
      <c r="M3366" t="s">
        <v>8304</v>
      </c>
      <c r="N3366" t="s">
        <v>71</v>
      </c>
    </row>
    <row r="3367" spans="1:14" ht="15.75" customHeight="1" x14ac:dyDescent="0.15">
      <c r="A3367" s="9"/>
      <c r="B3367" s="1">
        <f>IFERROR(VLOOKUP(C3367,サービス一覧!$B$3:$C$49,2,FALSE),"")</f>
        <v>19</v>
      </c>
      <c r="C3367" t="s">
        <v>41</v>
      </c>
      <c r="D3367">
        <v>270302912</v>
      </c>
      <c r="E3367" s="16">
        <v>41365</v>
      </c>
      <c r="F3367" t="s">
        <v>2011</v>
      </c>
      <c r="G3367" t="s">
        <v>2012</v>
      </c>
      <c r="H3367" t="s">
        <v>2013</v>
      </c>
      <c r="I3367" t="s">
        <v>2014</v>
      </c>
      <c r="J3367" t="s">
        <v>1679</v>
      </c>
      <c r="K3367" t="s">
        <v>1680</v>
      </c>
      <c r="L3367" t="s">
        <v>1681</v>
      </c>
      <c r="M3367" t="s">
        <v>1682</v>
      </c>
      <c r="N3367" t="s">
        <v>71</v>
      </c>
    </row>
    <row r="3368" spans="1:14" ht="15.75" customHeight="1" x14ac:dyDescent="0.15">
      <c r="A3368" s="9"/>
      <c r="B3368" s="1">
        <f>IFERROR(VLOOKUP(C3368,サービス一覧!$B$3:$C$49,2,FALSE),"")</f>
        <v>19</v>
      </c>
      <c r="C3368" t="s">
        <v>41</v>
      </c>
      <c r="D3368">
        <v>270304298</v>
      </c>
      <c r="E3368" s="16">
        <v>44682</v>
      </c>
      <c r="F3368" t="s">
        <v>8305</v>
      </c>
      <c r="G3368" t="s">
        <v>310</v>
      </c>
      <c r="H3368" t="s">
        <v>8306</v>
      </c>
      <c r="I3368" t="s">
        <v>8307</v>
      </c>
      <c r="J3368" t="s">
        <v>3572</v>
      </c>
      <c r="K3368" t="s">
        <v>330</v>
      </c>
      <c r="L3368" t="s">
        <v>3573</v>
      </c>
      <c r="M3368" t="s">
        <v>4493</v>
      </c>
      <c r="N3368" t="s">
        <v>71</v>
      </c>
    </row>
    <row r="3369" spans="1:14" ht="15.75" customHeight="1" x14ac:dyDescent="0.15">
      <c r="A3369" s="9"/>
      <c r="B3369" s="1">
        <f>IFERROR(VLOOKUP(C3369,サービス一覧!$B$3:$C$49,2,FALSE),"")</f>
        <v>19</v>
      </c>
      <c r="C3369" t="s">
        <v>41</v>
      </c>
      <c r="D3369">
        <v>270304330</v>
      </c>
      <c r="E3369" s="16">
        <v>45017</v>
      </c>
      <c r="F3369" t="s">
        <v>8308</v>
      </c>
      <c r="G3369" t="s">
        <v>825</v>
      </c>
      <c r="H3369" t="s">
        <v>8309</v>
      </c>
      <c r="I3369" t="s">
        <v>8310</v>
      </c>
      <c r="J3369" t="s">
        <v>4516</v>
      </c>
      <c r="K3369" t="s">
        <v>280</v>
      </c>
      <c r="L3369" t="s">
        <v>3236</v>
      </c>
      <c r="M3369" t="s">
        <v>3252</v>
      </c>
      <c r="N3369" t="s">
        <v>71</v>
      </c>
    </row>
    <row r="3370" spans="1:14" ht="15.75" customHeight="1" x14ac:dyDescent="0.15">
      <c r="A3370" s="9"/>
      <c r="B3370" s="1">
        <f>IFERROR(VLOOKUP(C3370,サービス一覧!$B$3:$C$49,2,FALSE),"")</f>
        <v>19</v>
      </c>
      <c r="C3370" t="s">
        <v>41</v>
      </c>
      <c r="D3370">
        <v>270400492</v>
      </c>
      <c r="E3370" s="16">
        <v>38988</v>
      </c>
      <c r="F3370" t="s">
        <v>2015</v>
      </c>
      <c r="G3370" t="s">
        <v>833</v>
      </c>
      <c r="H3370" t="s">
        <v>2016</v>
      </c>
      <c r="I3370" t="s">
        <v>2017</v>
      </c>
      <c r="J3370" t="s">
        <v>836</v>
      </c>
      <c r="K3370" t="s">
        <v>833</v>
      </c>
      <c r="L3370" t="s">
        <v>1214</v>
      </c>
      <c r="M3370" t="s">
        <v>837</v>
      </c>
      <c r="N3370" t="s">
        <v>71</v>
      </c>
    </row>
    <row r="3371" spans="1:14" ht="15.75" customHeight="1" x14ac:dyDescent="0.15">
      <c r="A3371" s="9"/>
      <c r="B3371" s="1">
        <f>IFERROR(VLOOKUP(C3371,サービス一覧!$B$3:$C$49,2,FALSE),"")</f>
        <v>19</v>
      </c>
      <c r="C3371" t="s">
        <v>41</v>
      </c>
      <c r="D3371">
        <v>270500812</v>
      </c>
      <c r="E3371" s="16">
        <v>39112</v>
      </c>
      <c r="F3371" t="s">
        <v>2018</v>
      </c>
      <c r="G3371" t="s">
        <v>847</v>
      </c>
      <c r="H3371" t="s">
        <v>2019</v>
      </c>
      <c r="I3371" t="s">
        <v>2020</v>
      </c>
      <c r="J3371" t="s">
        <v>1245</v>
      </c>
      <c r="K3371" t="s">
        <v>847</v>
      </c>
      <c r="L3371" t="s">
        <v>2021</v>
      </c>
      <c r="M3371" t="s">
        <v>852</v>
      </c>
      <c r="N3371" t="s">
        <v>71</v>
      </c>
    </row>
    <row r="3372" spans="1:14" ht="15.75" customHeight="1" x14ac:dyDescent="0.15">
      <c r="A3372" s="9"/>
      <c r="B3372" s="1">
        <f>IFERROR(VLOOKUP(C3372,サービス一覧!$B$3:$C$49,2,FALSE),"")</f>
        <v>19</v>
      </c>
      <c r="C3372" t="s">
        <v>41</v>
      </c>
      <c r="D3372">
        <v>270601198</v>
      </c>
      <c r="E3372" s="16">
        <v>43191</v>
      </c>
      <c r="F3372" t="s">
        <v>8311</v>
      </c>
      <c r="G3372" t="s">
        <v>366</v>
      </c>
      <c r="H3372" t="s">
        <v>8312</v>
      </c>
      <c r="I3372" t="s">
        <v>8313</v>
      </c>
      <c r="J3372" t="s">
        <v>4060</v>
      </c>
      <c r="K3372" t="s">
        <v>3299</v>
      </c>
      <c r="L3372" t="s">
        <v>4061</v>
      </c>
      <c r="M3372" t="s">
        <v>4062</v>
      </c>
      <c r="N3372" t="s">
        <v>71</v>
      </c>
    </row>
    <row r="3373" spans="1:14" ht="15.75" customHeight="1" x14ac:dyDescent="0.15">
      <c r="A3373" s="9"/>
      <c r="B3373" s="1">
        <f>IFERROR(VLOOKUP(C3373,サービス一覧!$B$3:$C$49,2,FALSE),"")</f>
        <v>19</v>
      </c>
      <c r="C3373" t="s">
        <v>41</v>
      </c>
      <c r="D3373">
        <v>270700230</v>
      </c>
      <c r="E3373" s="16">
        <v>37770</v>
      </c>
      <c r="F3373" t="s">
        <v>2022</v>
      </c>
      <c r="G3373" t="s">
        <v>2023</v>
      </c>
      <c r="H3373" t="s">
        <v>2024</v>
      </c>
      <c r="I3373" t="s">
        <v>2025</v>
      </c>
      <c r="J3373" t="s">
        <v>1291</v>
      </c>
      <c r="K3373" t="s">
        <v>1283</v>
      </c>
      <c r="L3373" t="s">
        <v>1292</v>
      </c>
      <c r="M3373" t="s">
        <v>1293</v>
      </c>
      <c r="N3373" t="s">
        <v>71</v>
      </c>
    </row>
    <row r="3374" spans="1:14" ht="15.75" customHeight="1" x14ac:dyDescent="0.15">
      <c r="A3374" s="9"/>
      <c r="B3374" s="1">
        <f>IFERROR(VLOOKUP(C3374,サービス一覧!$B$3:$C$49,2,FALSE),"")</f>
        <v>19</v>
      </c>
      <c r="C3374" t="s">
        <v>41</v>
      </c>
      <c r="D3374">
        <v>270700354</v>
      </c>
      <c r="E3374" s="16">
        <v>38960</v>
      </c>
      <c r="F3374" t="s">
        <v>2026</v>
      </c>
      <c r="G3374" t="s">
        <v>2023</v>
      </c>
      <c r="H3374" t="s">
        <v>2027</v>
      </c>
      <c r="I3374" t="s">
        <v>2028</v>
      </c>
      <c r="J3374" t="s">
        <v>868</v>
      </c>
      <c r="K3374" t="s">
        <v>869</v>
      </c>
      <c r="L3374" t="s">
        <v>1286</v>
      </c>
      <c r="M3374" t="s">
        <v>871</v>
      </c>
      <c r="N3374" t="s">
        <v>71</v>
      </c>
    </row>
    <row r="3375" spans="1:14" ht="15.75" customHeight="1" x14ac:dyDescent="0.15">
      <c r="A3375" s="9"/>
      <c r="B3375" s="1">
        <f>IFERROR(VLOOKUP(C3375,サービス一覧!$B$3:$C$49,2,FALSE),"")</f>
        <v>19</v>
      </c>
      <c r="C3375" t="s">
        <v>41</v>
      </c>
      <c r="D3375">
        <v>270700503</v>
      </c>
      <c r="E3375" s="16">
        <v>41518</v>
      </c>
      <c r="F3375" t="s">
        <v>8314</v>
      </c>
      <c r="G3375" t="s">
        <v>1283</v>
      </c>
      <c r="H3375" t="s">
        <v>8315</v>
      </c>
      <c r="I3375" t="s">
        <v>8316</v>
      </c>
      <c r="J3375" t="s">
        <v>1291</v>
      </c>
      <c r="K3375" t="s">
        <v>1283</v>
      </c>
      <c r="L3375" t="s">
        <v>1292</v>
      </c>
      <c r="M3375" t="s">
        <v>1293</v>
      </c>
      <c r="N3375" t="s">
        <v>71</v>
      </c>
    </row>
    <row r="3376" spans="1:14" ht="15.75" customHeight="1" x14ac:dyDescent="0.15">
      <c r="A3376" s="9"/>
      <c r="B3376" s="1">
        <f>IFERROR(VLOOKUP(C3376,サービス一覧!$B$3:$C$49,2,FALSE),"")</f>
        <v>19</v>
      </c>
      <c r="C3376" t="s">
        <v>41</v>
      </c>
      <c r="D3376">
        <v>270700610</v>
      </c>
      <c r="E3376" s="16">
        <v>43252</v>
      </c>
      <c r="F3376" t="s">
        <v>2029</v>
      </c>
      <c r="G3376" t="s">
        <v>2030</v>
      </c>
      <c r="H3376" t="s">
        <v>2031</v>
      </c>
      <c r="I3376" t="s">
        <v>2032</v>
      </c>
      <c r="J3376" t="s">
        <v>868</v>
      </c>
      <c r="K3376" t="s">
        <v>869</v>
      </c>
      <c r="L3376" t="s">
        <v>1286</v>
      </c>
      <c r="M3376" t="s">
        <v>871</v>
      </c>
      <c r="N3376" t="s">
        <v>71</v>
      </c>
    </row>
    <row r="3377" spans="1:14" ht="15.75" customHeight="1" x14ac:dyDescent="0.15">
      <c r="A3377" s="9"/>
      <c r="B3377" s="1">
        <f>IFERROR(VLOOKUP(C3377,サービス一覧!$B$3:$C$49,2,FALSE),"")</f>
        <v>19</v>
      </c>
      <c r="C3377" t="s">
        <v>41</v>
      </c>
      <c r="D3377">
        <v>270800428</v>
      </c>
      <c r="E3377" s="16">
        <v>38987</v>
      </c>
      <c r="F3377" t="s">
        <v>2033</v>
      </c>
      <c r="G3377" t="s">
        <v>2034</v>
      </c>
      <c r="H3377" t="s">
        <v>2035</v>
      </c>
      <c r="I3377" t="s">
        <v>2036</v>
      </c>
      <c r="J3377" t="s">
        <v>1324</v>
      </c>
      <c r="K3377" t="s">
        <v>392</v>
      </c>
      <c r="L3377" t="s">
        <v>891</v>
      </c>
      <c r="M3377" t="s">
        <v>1325</v>
      </c>
      <c r="N3377" t="s">
        <v>71</v>
      </c>
    </row>
    <row r="3378" spans="1:14" ht="15.75" customHeight="1" x14ac:dyDescent="0.15">
      <c r="A3378" s="9"/>
      <c r="B3378" s="1">
        <f>IFERROR(VLOOKUP(C3378,サービス一覧!$B$3:$C$49,2,FALSE),"")</f>
        <v>19</v>
      </c>
      <c r="C3378" t="s">
        <v>41</v>
      </c>
      <c r="D3378">
        <v>272501594</v>
      </c>
      <c r="E3378" s="16">
        <v>38989</v>
      </c>
      <c r="F3378" t="s">
        <v>2037</v>
      </c>
      <c r="G3378" t="s">
        <v>2038</v>
      </c>
      <c r="H3378" t="s">
        <v>2039</v>
      </c>
      <c r="I3378" t="s">
        <v>2040</v>
      </c>
      <c r="J3378" t="s">
        <v>868</v>
      </c>
      <c r="K3378" t="s">
        <v>869</v>
      </c>
      <c r="L3378" t="s">
        <v>1286</v>
      </c>
      <c r="M3378" t="s">
        <v>871</v>
      </c>
      <c r="N3378" t="s">
        <v>71</v>
      </c>
    </row>
    <row r="3379" spans="1:14" ht="15.75" customHeight="1" x14ac:dyDescent="0.15">
      <c r="A3379" s="9"/>
      <c r="B3379" s="1">
        <f>IFERROR(VLOOKUP(C3379,サービス一覧!$B$3:$C$49,2,FALSE),"")</f>
        <v>19</v>
      </c>
      <c r="C3379" t="s">
        <v>41</v>
      </c>
      <c r="D3379">
        <v>272700758</v>
      </c>
      <c r="E3379" s="16">
        <v>36969</v>
      </c>
      <c r="F3379" t="s">
        <v>2041</v>
      </c>
      <c r="G3379" t="s">
        <v>338</v>
      </c>
      <c r="H3379" t="s">
        <v>1677</v>
      </c>
      <c r="I3379" t="s">
        <v>1678</v>
      </c>
      <c r="J3379" t="s">
        <v>1679</v>
      </c>
      <c r="K3379" t="s">
        <v>1680</v>
      </c>
      <c r="L3379" t="s">
        <v>1681</v>
      </c>
      <c r="M3379" t="s">
        <v>1682</v>
      </c>
      <c r="N3379" t="s">
        <v>71</v>
      </c>
    </row>
    <row r="3380" spans="1:14" ht="15.75" customHeight="1" x14ac:dyDescent="0.15">
      <c r="A3380" s="9"/>
      <c r="B3380" s="1">
        <f>IFERROR(VLOOKUP(C3380,サービス一覧!$B$3:$C$49,2,FALSE),"")</f>
        <v>19</v>
      </c>
      <c r="C3380" t="s">
        <v>41</v>
      </c>
      <c r="D3380">
        <v>272701608</v>
      </c>
      <c r="E3380" s="16">
        <v>41030</v>
      </c>
      <c r="F3380" t="s">
        <v>2042</v>
      </c>
      <c r="G3380" t="s">
        <v>951</v>
      </c>
      <c r="H3380" t="s">
        <v>2043</v>
      </c>
      <c r="I3380" t="s">
        <v>2044</v>
      </c>
      <c r="J3380" t="s">
        <v>2045</v>
      </c>
      <c r="K3380" t="s">
        <v>951</v>
      </c>
      <c r="L3380" t="s">
        <v>2046</v>
      </c>
      <c r="M3380" t="s">
        <v>2044</v>
      </c>
      <c r="N3380" t="s">
        <v>71</v>
      </c>
    </row>
    <row r="3381" spans="1:14" ht="15.75" customHeight="1" x14ac:dyDescent="0.15">
      <c r="A3381" s="9"/>
      <c r="B3381" s="1">
        <f>IFERROR(VLOOKUP(C3381,サービス一覧!$B$3:$C$49,2,FALSE),"")</f>
        <v>13</v>
      </c>
      <c r="C3381" t="s">
        <v>42</v>
      </c>
      <c r="D3381">
        <v>240840264</v>
      </c>
      <c r="E3381" s="16">
        <v>38808</v>
      </c>
      <c r="F3381" t="s">
        <v>8280</v>
      </c>
      <c r="G3381" t="s">
        <v>388</v>
      </c>
      <c r="H3381" t="s">
        <v>8281</v>
      </c>
      <c r="I3381" t="s">
        <v>8282</v>
      </c>
      <c r="J3381" t="s">
        <v>4730</v>
      </c>
      <c r="K3381" t="s">
        <v>388</v>
      </c>
      <c r="L3381" t="s">
        <v>4731</v>
      </c>
      <c r="M3381" t="s">
        <v>4732</v>
      </c>
      <c r="N3381" t="s">
        <v>71</v>
      </c>
    </row>
    <row r="3382" spans="1:14" ht="15.75" customHeight="1" x14ac:dyDescent="0.15">
      <c r="A3382" s="9"/>
      <c r="B3382" s="1">
        <f>IFERROR(VLOOKUP(C3382,サービス一覧!$B$3:$C$49,2,FALSE),"")</f>
        <v>13</v>
      </c>
      <c r="C3382" t="s">
        <v>42</v>
      </c>
      <c r="D3382">
        <v>270100548</v>
      </c>
      <c r="E3382" s="16">
        <v>38808</v>
      </c>
      <c r="F3382" t="s">
        <v>3626</v>
      </c>
      <c r="G3382" t="s">
        <v>215</v>
      </c>
      <c r="H3382" t="s">
        <v>3627</v>
      </c>
      <c r="I3382" t="s">
        <v>3628</v>
      </c>
      <c r="J3382" t="s">
        <v>3626</v>
      </c>
      <c r="K3382" t="s">
        <v>215</v>
      </c>
      <c r="L3382" t="s">
        <v>3629</v>
      </c>
      <c r="M3382" t="s">
        <v>3628</v>
      </c>
      <c r="N3382" t="s">
        <v>71</v>
      </c>
    </row>
    <row r="3383" spans="1:14" ht="15.75" customHeight="1" x14ac:dyDescent="0.15">
      <c r="A3383" s="9"/>
      <c r="B3383" s="1">
        <f>IFERROR(VLOOKUP(C3383,サービス一覧!$B$3:$C$49,2,FALSE),"")</f>
        <v>13</v>
      </c>
      <c r="C3383" t="s">
        <v>42</v>
      </c>
      <c r="D3383">
        <v>270100845</v>
      </c>
      <c r="E3383" s="16">
        <v>38808</v>
      </c>
      <c r="F3383" t="s">
        <v>3634</v>
      </c>
      <c r="G3383" t="s">
        <v>722</v>
      </c>
      <c r="H3383" t="s">
        <v>3635</v>
      </c>
      <c r="I3383" t="s">
        <v>3636</v>
      </c>
      <c r="J3383" t="s">
        <v>3634</v>
      </c>
      <c r="K3383" t="s">
        <v>722</v>
      </c>
      <c r="L3383" t="s">
        <v>3635</v>
      </c>
      <c r="M3383" t="s">
        <v>3636</v>
      </c>
      <c r="N3383" t="s">
        <v>71</v>
      </c>
    </row>
    <row r="3384" spans="1:14" ht="15.75" customHeight="1" x14ac:dyDescent="0.15">
      <c r="A3384" s="9"/>
      <c r="B3384" s="1">
        <f>IFERROR(VLOOKUP(C3384,サービス一覧!$B$3:$C$49,2,FALSE),"")</f>
        <v>13</v>
      </c>
      <c r="C3384" t="s">
        <v>42</v>
      </c>
      <c r="D3384">
        <v>270100936</v>
      </c>
      <c r="E3384" s="16">
        <v>38808</v>
      </c>
      <c r="F3384" t="s">
        <v>3637</v>
      </c>
      <c r="G3384" t="s">
        <v>3638</v>
      </c>
      <c r="H3384" t="s">
        <v>3639</v>
      </c>
      <c r="I3384" t="s">
        <v>3640</v>
      </c>
      <c r="J3384" t="s">
        <v>3637</v>
      </c>
      <c r="K3384" t="s">
        <v>3638</v>
      </c>
      <c r="L3384" t="s">
        <v>3639</v>
      </c>
      <c r="M3384" t="s">
        <v>3640</v>
      </c>
      <c r="N3384" t="s">
        <v>71</v>
      </c>
    </row>
    <row r="3385" spans="1:14" ht="15.75" customHeight="1" x14ac:dyDescent="0.15">
      <c r="A3385" s="9"/>
      <c r="B3385" s="1">
        <f>IFERROR(VLOOKUP(C3385,サービス一覧!$B$3:$C$49,2,FALSE),"")</f>
        <v>13</v>
      </c>
      <c r="C3385" t="s">
        <v>42</v>
      </c>
      <c r="D3385">
        <v>270100985</v>
      </c>
      <c r="E3385" s="16">
        <v>38808</v>
      </c>
      <c r="F3385" t="s">
        <v>3641</v>
      </c>
      <c r="G3385" t="s">
        <v>3642</v>
      </c>
      <c r="H3385" t="s">
        <v>3643</v>
      </c>
      <c r="I3385" t="s">
        <v>3644</v>
      </c>
      <c r="J3385" t="s">
        <v>3645</v>
      </c>
      <c r="K3385" t="s">
        <v>3642</v>
      </c>
      <c r="L3385" t="s">
        <v>3643</v>
      </c>
      <c r="M3385" t="s">
        <v>3644</v>
      </c>
      <c r="N3385" t="s">
        <v>71</v>
      </c>
    </row>
    <row r="3386" spans="1:14" ht="15.75" customHeight="1" x14ac:dyDescent="0.15">
      <c r="A3386" s="9"/>
      <c r="B3386" s="1">
        <f>IFERROR(VLOOKUP(C3386,サービス一覧!$B$3:$C$49,2,FALSE),"")</f>
        <v>13</v>
      </c>
      <c r="C3386" t="s">
        <v>42</v>
      </c>
      <c r="D3386">
        <v>270101181</v>
      </c>
      <c r="E3386" s="16">
        <v>38808</v>
      </c>
      <c r="F3386" t="s">
        <v>3646</v>
      </c>
      <c r="G3386" t="s">
        <v>2179</v>
      </c>
      <c r="H3386" t="s">
        <v>3647</v>
      </c>
      <c r="I3386" t="s">
        <v>3648</v>
      </c>
      <c r="J3386" t="s">
        <v>3646</v>
      </c>
      <c r="K3386" t="s">
        <v>2179</v>
      </c>
      <c r="L3386" t="s">
        <v>3647</v>
      </c>
      <c r="M3386" t="s">
        <v>3648</v>
      </c>
      <c r="N3386" t="s">
        <v>71</v>
      </c>
    </row>
    <row r="3387" spans="1:14" ht="15.75" customHeight="1" x14ac:dyDescent="0.15">
      <c r="A3387" s="9"/>
      <c r="B3387" s="1">
        <f>IFERROR(VLOOKUP(C3387,サービス一覧!$B$3:$C$49,2,FALSE),"")</f>
        <v>13</v>
      </c>
      <c r="C3387" t="s">
        <v>42</v>
      </c>
      <c r="D3387">
        <v>270101470</v>
      </c>
      <c r="E3387" s="16">
        <v>38808</v>
      </c>
      <c r="F3387" t="s">
        <v>3649</v>
      </c>
      <c r="G3387" t="s">
        <v>1731</v>
      </c>
      <c r="H3387" t="s">
        <v>3650</v>
      </c>
      <c r="I3387" t="s">
        <v>3651</v>
      </c>
      <c r="J3387" t="s">
        <v>3652</v>
      </c>
      <c r="K3387" t="s">
        <v>3653</v>
      </c>
      <c r="L3387" t="s">
        <v>3654</v>
      </c>
      <c r="M3387" t="s">
        <v>3655</v>
      </c>
      <c r="N3387" t="s">
        <v>71</v>
      </c>
    </row>
    <row r="3388" spans="1:14" ht="15.75" customHeight="1" x14ac:dyDescent="0.15">
      <c r="A3388" s="9"/>
      <c r="B3388" s="1">
        <f>IFERROR(VLOOKUP(C3388,サービス一覧!$B$3:$C$49,2,FALSE),"")</f>
        <v>13</v>
      </c>
      <c r="C3388" t="s">
        <v>42</v>
      </c>
      <c r="D3388">
        <v>270102056</v>
      </c>
      <c r="E3388" s="16">
        <v>38808</v>
      </c>
      <c r="F3388" t="s">
        <v>3656</v>
      </c>
      <c r="G3388" t="s">
        <v>193</v>
      </c>
      <c r="H3388" t="s">
        <v>3657</v>
      </c>
      <c r="I3388" t="s">
        <v>3658</v>
      </c>
      <c r="J3388" t="s">
        <v>3656</v>
      </c>
      <c r="K3388" t="s">
        <v>193</v>
      </c>
      <c r="L3388" t="s">
        <v>3657</v>
      </c>
      <c r="M3388" t="s">
        <v>3658</v>
      </c>
      <c r="N3388" t="s">
        <v>71</v>
      </c>
    </row>
    <row r="3389" spans="1:14" ht="15.75" customHeight="1" x14ac:dyDescent="0.15">
      <c r="A3389" s="9"/>
      <c r="B3389" s="1">
        <f>IFERROR(VLOOKUP(C3389,サービス一覧!$B$3:$C$49,2,FALSE),"")</f>
        <v>13</v>
      </c>
      <c r="C3389" t="s">
        <v>42</v>
      </c>
      <c r="D3389">
        <v>270102403</v>
      </c>
      <c r="E3389" s="16">
        <v>38808</v>
      </c>
      <c r="F3389" t="s">
        <v>3630</v>
      </c>
      <c r="G3389" t="s">
        <v>3631</v>
      </c>
      <c r="H3389" t="s">
        <v>3632</v>
      </c>
      <c r="I3389" t="s">
        <v>3633</v>
      </c>
      <c r="J3389" t="s">
        <v>3630</v>
      </c>
      <c r="K3389" t="s">
        <v>3631</v>
      </c>
      <c r="L3389" t="s">
        <v>3632</v>
      </c>
      <c r="M3389" t="s">
        <v>3633</v>
      </c>
      <c r="N3389" t="s">
        <v>71</v>
      </c>
    </row>
    <row r="3390" spans="1:14" ht="15.75" customHeight="1" x14ac:dyDescent="0.15">
      <c r="A3390" s="9"/>
      <c r="B3390" s="1">
        <f>IFERROR(VLOOKUP(C3390,サービス一覧!$B$3:$C$49,2,FALSE),"")</f>
        <v>13</v>
      </c>
      <c r="C3390" t="s">
        <v>42</v>
      </c>
      <c r="D3390">
        <v>270102528</v>
      </c>
      <c r="E3390" s="16">
        <v>38894</v>
      </c>
      <c r="F3390" t="s">
        <v>3659</v>
      </c>
      <c r="G3390" t="s">
        <v>3660</v>
      </c>
      <c r="H3390" t="s">
        <v>3661</v>
      </c>
      <c r="I3390" t="s">
        <v>3662</v>
      </c>
      <c r="J3390" t="s">
        <v>3663</v>
      </c>
      <c r="K3390" t="s">
        <v>3664</v>
      </c>
      <c r="L3390" t="s">
        <v>3665</v>
      </c>
      <c r="M3390" t="s">
        <v>3666</v>
      </c>
      <c r="N3390" t="s">
        <v>71</v>
      </c>
    </row>
    <row r="3391" spans="1:14" ht="15.75" customHeight="1" x14ac:dyDescent="0.15">
      <c r="A3391" s="9"/>
      <c r="B3391" s="1">
        <f>IFERROR(VLOOKUP(C3391,サービス一覧!$B$3:$C$49,2,FALSE),"")</f>
        <v>13</v>
      </c>
      <c r="C3391" t="s">
        <v>42</v>
      </c>
      <c r="D3391">
        <v>270102957</v>
      </c>
      <c r="E3391" s="16">
        <v>39554</v>
      </c>
      <c r="F3391" t="s">
        <v>3667</v>
      </c>
      <c r="G3391" t="s">
        <v>211</v>
      </c>
      <c r="H3391" t="s">
        <v>3668</v>
      </c>
      <c r="I3391" t="s">
        <v>3669</v>
      </c>
      <c r="J3391" t="s">
        <v>3670</v>
      </c>
      <c r="K3391" t="s">
        <v>211</v>
      </c>
      <c r="L3391" t="s">
        <v>3671</v>
      </c>
      <c r="M3391" t="s">
        <v>3184</v>
      </c>
      <c r="N3391" t="s">
        <v>71</v>
      </c>
    </row>
    <row r="3392" spans="1:14" ht="15.75" customHeight="1" x14ac:dyDescent="0.15">
      <c r="A3392" s="9"/>
      <c r="B3392" s="1">
        <f>IFERROR(VLOOKUP(C3392,サービス一覧!$B$3:$C$49,2,FALSE),"")</f>
        <v>13</v>
      </c>
      <c r="C3392" t="s">
        <v>42</v>
      </c>
      <c r="D3392">
        <v>270103179</v>
      </c>
      <c r="E3392" s="16">
        <v>39835</v>
      </c>
      <c r="F3392" t="s">
        <v>3672</v>
      </c>
      <c r="G3392" t="s">
        <v>632</v>
      </c>
      <c r="H3392" t="s">
        <v>3673</v>
      </c>
      <c r="I3392" t="s">
        <v>3674</v>
      </c>
      <c r="J3392" t="s">
        <v>3675</v>
      </c>
      <c r="K3392" t="s">
        <v>3653</v>
      </c>
      <c r="L3392" t="s">
        <v>3676</v>
      </c>
      <c r="M3392" t="s">
        <v>3677</v>
      </c>
      <c r="N3392" t="s">
        <v>71</v>
      </c>
    </row>
    <row r="3393" spans="1:14" ht="15.75" customHeight="1" x14ac:dyDescent="0.15">
      <c r="A3393" s="9"/>
      <c r="B3393" s="1">
        <f>IFERROR(VLOOKUP(C3393,サービス一覧!$B$3:$C$49,2,FALSE),"")</f>
        <v>13</v>
      </c>
      <c r="C3393" t="s">
        <v>42</v>
      </c>
      <c r="D3393">
        <v>270103237</v>
      </c>
      <c r="E3393" s="16">
        <v>40052</v>
      </c>
      <c r="F3393" t="s">
        <v>3678</v>
      </c>
      <c r="G3393" t="s">
        <v>3679</v>
      </c>
      <c r="H3393" t="s">
        <v>3680</v>
      </c>
      <c r="I3393" t="s">
        <v>3681</v>
      </c>
      <c r="J3393" t="s">
        <v>3682</v>
      </c>
      <c r="K3393" t="s">
        <v>3679</v>
      </c>
      <c r="L3393" t="s">
        <v>3683</v>
      </c>
      <c r="M3393" t="s">
        <v>3684</v>
      </c>
      <c r="N3393" t="s">
        <v>71</v>
      </c>
    </row>
    <row r="3394" spans="1:14" ht="15.75" customHeight="1" x14ac:dyDescent="0.15">
      <c r="A3394" s="9"/>
      <c r="B3394" s="1">
        <f>IFERROR(VLOOKUP(C3394,サービス一覧!$B$3:$C$49,2,FALSE),"")</f>
        <v>13</v>
      </c>
      <c r="C3394" t="s">
        <v>42</v>
      </c>
      <c r="D3394">
        <v>270103294</v>
      </c>
      <c r="E3394" s="16">
        <v>40113</v>
      </c>
      <c r="F3394" t="s">
        <v>3685</v>
      </c>
      <c r="G3394" t="s">
        <v>1046</v>
      </c>
      <c r="H3394" t="s">
        <v>3686</v>
      </c>
      <c r="I3394" t="s">
        <v>3687</v>
      </c>
      <c r="J3394" t="s">
        <v>3688</v>
      </c>
      <c r="K3394" t="s">
        <v>1046</v>
      </c>
      <c r="L3394" t="s">
        <v>3689</v>
      </c>
      <c r="M3394" t="s">
        <v>3687</v>
      </c>
      <c r="N3394" t="s">
        <v>71</v>
      </c>
    </row>
    <row r="3395" spans="1:14" ht="15.75" customHeight="1" x14ac:dyDescent="0.15">
      <c r="A3395" s="9"/>
      <c r="B3395" s="1">
        <f>IFERROR(VLOOKUP(C3395,サービス一覧!$B$3:$C$49,2,FALSE),"")</f>
        <v>13</v>
      </c>
      <c r="C3395" t="s">
        <v>42</v>
      </c>
      <c r="D3395">
        <v>270103997</v>
      </c>
      <c r="E3395" s="16">
        <v>41334</v>
      </c>
      <c r="F3395" t="s">
        <v>3690</v>
      </c>
      <c r="G3395" t="s">
        <v>632</v>
      </c>
      <c r="H3395" t="s">
        <v>3691</v>
      </c>
      <c r="I3395" t="s">
        <v>630</v>
      </c>
      <c r="J3395" t="s">
        <v>631</v>
      </c>
      <c r="K3395" t="s">
        <v>632</v>
      </c>
      <c r="L3395" t="s">
        <v>3691</v>
      </c>
      <c r="M3395" t="s">
        <v>3558</v>
      </c>
      <c r="N3395" t="s">
        <v>71</v>
      </c>
    </row>
    <row r="3396" spans="1:14" ht="15.75" customHeight="1" x14ac:dyDescent="0.15">
      <c r="A3396" s="9"/>
      <c r="B3396" s="1">
        <f>IFERROR(VLOOKUP(C3396,サービス一覧!$B$3:$C$49,2,FALSE),"")</f>
        <v>13</v>
      </c>
      <c r="C3396" t="s">
        <v>42</v>
      </c>
      <c r="D3396">
        <v>270104128</v>
      </c>
      <c r="E3396" s="16">
        <v>41153</v>
      </c>
      <c r="F3396" t="s">
        <v>3692</v>
      </c>
      <c r="G3396" t="s">
        <v>146</v>
      </c>
      <c r="H3396" t="s">
        <v>3693</v>
      </c>
      <c r="I3396" t="s">
        <v>3694</v>
      </c>
      <c r="J3396" t="s">
        <v>3695</v>
      </c>
      <c r="K3396" t="s">
        <v>3696</v>
      </c>
      <c r="L3396" t="s">
        <v>3697</v>
      </c>
      <c r="M3396" t="s">
        <v>3698</v>
      </c>
      <c r="N3396" t="s">
        <v>71</v>
      </c>
    </row>
    <row r="3397" spans="1:14" ht="15.75" customHeight="1" x14ac:dyDescent="0.15">
      <c r="A3397" s="9"/>
      <c r="B3397" s="1">
        <f>IFERROR(VLOOKUP(C3397,サービス一覧!$B$3:$C$49,2,FALSE),"")</f>
        <v>13</v>
      </c>
      <c r="C3397" t="s">
        <v>42</v>
      </c>
      <c r="D3397">
        <v>270104375</v>
      </c>
      <c r="E3397" s="16">
        <v>41365</v>
      </c>
      <c r="F3397" t="s">
        <v>3699</v>
      </c>
      <c r="G3397" t="s">
        <v>185</v>
      </c>
      <c r="H3397" t="s">
        <v>3700</v>
      </c>
      <c r="I3397" t="s">
        <v>3701</v>
      </c>
      <c r="J3397" t="s">
        <v>3702</v>
      </c>
      <c r="K3397" t="s">
        <v>968</v>
      </c>
      <c r="L3397" t="s">
        <v>3703</v>
      </c>
      <c r="M3397" t="s">
        <v>3704</v>
      </c>
      <c r="N3397" t="s">
        <v>71</v>
      </c>
    </row>
    <row r="3398" spans="1:14" ht="15.75" customHeight="1" x14ac:dyDescent="0.15">
      <c r="A3398" s="9"/>
      <c r="B3398" s="1">
        <f>IFERROR(VLOOKUP(C3398,サービス一覧!$B$3:$C$49,2,FALSE),"")</f>
        <v>13</v>
      </c>
      <c r="C3398" t="s">
        <v>42</v>
      </c>
      <c r="D3398">
        <v>270104433</v>
      </c>
      <c r="E3398" s="16">
        <v>41426</v>
      </c>
      <c r="F3398" t="s">
        <v>3705</v>
      </c>
      <c r="G3398" t="s">
        <v>3706</v>
      </c>
      <c r="H3398" t="s">
        <v>3707</v>
      </c>
      <c r="I3398" t="s">
        <v>3708</v>
      </c>
      <c r="J3398" t="s">
        <v>3709</v>
      </c>
      <c r="K3398" t="s">
        <v>177</v>
      </c>
      <c r="L3398" t="s">
        <v>3710</v>
      </c>
      <c r="M3398" t="s">
        <v>3711</v>
      </c>
      <c r="N3398" t="s">
        <v>71</v>
      </c>
    </row>
    <row r="3399" spans="1:14" ht="15.75" customHeight="1" x14ac:dyDescent="0.15">
      <c r="A3399" s="9"/>
      <c r="B3399" s="1">
        <f>IFERROR(VLOOKUP(C3399,サービス一覧!$B$3:$C$49,2,FALSE),"")</f>
        <v>13</v>
      </c>
      <c r="C3399" t="s">
        <v>42</v>
      </c>
      <c r="D3399">
        <v>270105075</v>
      </c>
      <c r="E3399" s="16">
        <v>41974</v>
      </c>
      <c r="F3399" t="s">
        <v>3712</v>
      </c>
      <c r="G3399" t="s">
        <v>1019</v>
      </c>
      <c r="H3399" t="s">
        <v>3713</v>
      </c>
      <c r="I3399" t="s">
        <v>3714</v>
      </c>
      <c r="J3399" t="s">
        <v>3715</v>
      </c>
      <c r="K3399" t="s">
        <v>1019</v>
      </c>
      <c r="L3399" t="s">
        <v>3716</v>
      </c>
      <c r="M3399" t="s">
        <v>3717</v>
      </c>
      <c r="N3399" t="s">
        <v>71</v>
      </c>
    </row>
    <row r="3400" spans="1:14" ht="15.75" customHeight="1" x14ac:dyDescent="0.15">
      <c r="A3400" s="9"/>
      <c r="B3400" s="1">
        <f>IFERROR(VLOOKUP(C3400,サービス一覧!$B$3:$C$49,2,FALSE),"")</f>
        <v>13</v>
      </c>
      <c r="C3400" t="s">
        <v>42</v>
      </c>
      <c r="D3400">
        <v>270105752</v>
      </c>
      <c r="E3400" s="16">
        <v>42887</v>
      </c>
      <c r="F3400" t="s">
        <v>3731</v>
      </c>
      <c r="G3400" t="s">
        <v>150</v>
      </c>
      <c r="H3400" t="s">
        <v>3732</v>
      </c>
      <c r="I3400" t="s">
        <v>3733</v>
      </c>
      <c r="J3400" t="s">
        <v>3734</v>
      </c>
      <c r="K3400" t="s">
        <v>150</v>
      </c>
      <c r="L3400" t="s">
        <v>3735</v>
      </c>
      <c r="M3400" t="s">
        <v>3736</v>
      </c>
      <c r="N3400" t="s">
        <v>71</v>
      </c>
    </row>
    <row r="3401" spans="1:14" ht="15.75" customHeight="1" x14ac:dyDescent="0.15">
      <c r="A3401" s="9"/>
      <c r="B3401" s="1">
        <f>IFERROR(VLOOKUP(C3401,サービス一覧!$B$3:$C$49,2,FALSE),"")</f>
        <v>13</v>
      </c>
      <c r="C3401" t="s">
        <v>42</v>
      </c>
      <c r="D3401">
        <v>270105778</v>
      </c>
      <c r="E3401" s="16">
        <v>42917</v>
      </c>
      <c r="F3401" t="s">
        <v>3737</v>
      </c>
      <c r="G3401" t="s">
        <v>157</v>
      </c>
      <c r="H3401" t="s">
        <v>3738</v>
      </c>
      <c r="I3401" t="s">
        <v>3739</v>
      </c>
      <c r="J3401" t="s">
        <v>3740</v>
      </c>
      <c r="K3401" t="s">
        <v>157</v>
      </c>
      <c r="L3401" t="s">
        <v>3741</v>
      </c>
      <c r="M3401" t="s">
        <v>3739</v>
      </c>
      <c r="N3401" t="s">
        <v>71</v>
      </c>
    </row>
    <row r="3402" spans="1:14" ht="15.75" customHeight="1" x14ac:dyDescent="0.15">
      <c r="A3402" s="9"/>
      <c r="B3402" s="1">
        <f>IFERROR(VLOOKUP(C3402,サービス一覧!$B$3:$C$49,2,FALSE),"")</f>
        <v>13</v>
      </c>
      <c r="C3402" t="s">
        <v>42</v>
      </c>
      <c r="D3402">
        <v>270105836</v>
      </c>
      <c r="E3402" s="16">
        <v>41999</v>
      </c>
      <c r="F3402" t="s">
        <v>3742</v>
      </c>
      <c r="G3402" t="s">
        <v>150</v>
      </c>
      <c r="H3402" t="s">
        <v>3743</v>
      </c>
      <c r="I3402" t="s">
        <v>3744</v>
      </c>
      <c r="J3402" t="s">
        <v>3745</v>
      </c>
      <c r="K3402" t="s">
        <v>3746</v>
      </c>
      <c r="L3402" t="s">
        <v>3747</v>
      </c>
      <c r="M3402" t="s">
        <v>3748</v>
      </c>
      <c r="N3402" t="s">
        <v>71</v>
      </c>
    </row>
    <row r="3403" spans="1:14" ht="15.75" customHeight="1" x14ac:dyDescent="0.15">
      <c r="A3403" s="9"/>
      <c r="B3403" s="1">
        <f>IFERROR(VLOOKUP(C3403,サービス一覧!$B$3:$C$49,2,FALSE),"")</f>
        <v>13</v>
      </c>
      <c r="C3403" t="s">
        <v>42</v>
      </c>
      <c r="D3403">
        <v>270106032</v>
      </c>
      <c r="E3403" s="16">
        <v>43592</v>
      </c>
      <c r="F3403" t="s">
        <v>3749</v>
      </c>
      <c r="G3403" t="s">
        <v>3638</v>
      </c>
      <c r="H3403" t="s">
        <v>3750</v>
      </c>
      <c r="I3403" t="s">
        <v>3751</v>
      </c>
      <c r="J3403" t="s">
        <v>3752</v>
      </c>
      <c r="K3403" t="s">
        <v>3753</v>
      </c>
      <c r="L3403" t="s">
        <v>3754</v>
      </c>
      <c r="M3403" t="s">
        <v>3755</v>
      </c>
      <c r="N3403" t="s">
        <v>71</v>
      </c>
    </row>
    <row r="3404" spans="1:14" ht="15.75" customHeight="1" x14ac:dyDescent="0.15">
      <c r="A3404" s="9"/>
      <c r="B3404" s="1">
        <f>IFERROR(VLOOKUP(C3404,サービス一覧!$B$3:$C$49,2,FALSE),"")</f>
        <v>13</v>
      </c>
      <c r="C3404" t="s">
        <v>42</v>
      </c>
      <c r="D3404">
        <v>270106180</v>
      </c>
      <c r="E3404" s="16">
        <v>43922</v>
      </c>
      <c r="F3404" t="s">
        <v>3756</v>
      </c>
      <c r="G3404" t="s">
        <v>199</v>
      </c>
      <c r="H3404" t="s">
        <v>3757</v>
      </c>
      <c r="I3404" t="s">
        <v>3758</v>
      </c>
      <c r="J3404" t="s">
        <v>1018</v>
      </c>
      <c r="K3404" t="s">
        <v>1019</v>
      </c>
      <c r="L3404" t="s">
        <v>3759</v>
      </c>
      <c r="M3404" t="s">
        <v>1021</v>
      </c>
      <c r="N3404" t="s">
        <v>71</v>
      </c>
    </row>
    <row r="3405" spans="1:14" ht="15.75" customHeight="1" x14ac:dyDescent="0.15">
      <c r="A3405" s="9"/>
      <c r="B3405" s="1">
        <f>IFERROR(VLOOKUP(C3405,サービス一覧!$B$3:$C$49,2,FALSE),"")</f>
        <v>13</v>
      </c>
      <c r="C3405" t="s">
        <v>42</v>
      </c>
      <c r="D3405">
        <v>270106198</v>
      </c>
      <c r="E3405" s="16">
        <v>43952</v>
      </c>
      <c r="F3405" t="s">
        <v>3760</v>
      </c>
      <c r="G3405" t="s">
        <v>3761</v>
      </c>
      <c r="H3405" t="s">
        <v>3762</v>
      </c>
      <c r="I3405" t="s">
        <v>3763</v>
      </c>
      <c r="J3405" t="s">
        <v>3760</v>
      </c>
      <c r="K3405" t="s">
        <v>3761</v>
      </c>
      <c r="L3405" t="s">
        <v>3762</v>
      </c>
      <c r="M3405" t="s">
        <v>3763</v>
      </c>
      <c r="N3405" t="s">
        <v>71</v>
      </c>
    </row>
    <row r="3406" spans="1:14" ht="15.75" customHeight="1" x14ac:dyDescent="0.15">
      <c r="A3406" s="9"/>
      <c r="B3406" s="1">
        <f>IFERROR(VLOOKUP(C3406,サービス一覧!$B$3:$C$49,2,FALSE),"")</f>
        <v>13</v>
      </c>
      <c r="C3406" t="s">
        <v>42</v>
      </c>
      <c r="D3406">
        <v>270106222</v>
      </c>
      <c r="E3406" s="16">
        <v>43983</v>
      </c>
      <c r="F3406" t="s">
        <v>3764</v>
      </c>
      <c r="G3406" t="s">
        <v>215</v>
      </c>
      <c r="H3406" t="s">
        <v>3765</v>
      </c>
      <c r="I3406" t="s">
        <v>3766</v>
      </c>
      <c r="J3406" t="s">
        <v>3767</v>
      </c>
      <c r="K3406" t="s">
        <v>3768</v>
      </c>
      <c r="L3406" t="s">
        <v>3769</v>
      </c>
      <c r="M3406" t="s">
        <v>3770</v>
      </c>
      <c r="N3406" t="s">
        <v>71</v>
      </c>
    </row>
    <row r="3407" spans="1:14" ht="15.75" customHeight="1" x14ac:dyDescent="0.15">
      <c r="A3407" s="9"/>
      <c r="B3407" s="1">
        <f>IFERROR(VLOOKUP(C3407,サービス一覧!$B$3:$C$49,2,FALSE),"")</f>
        <v>13</v>
      </c>
      <c r="C3407" t="s">
        <v>42</v>
      </c>
      <c r="D3407">
        <v>270106479</v>
      </c>
      <c r="E3407" s="16">
        <v>44652</v>
      </c>
      <c r="F3407" t="s">
        <v>3771</v>
      </c>
      <c r="G3407" t="s">
        <v>2063</v>
      </c>
      <c r="H3407" t="s">
        <v>3772</v>
      </c>
      <c r="I3407" t="s">
        <v>3773</v>
      </c>
      <c r="J3407" t="s">
        <v>3774</v>
      </c>
      <c r="K3407" t="s">
        <v>2063</v>
      </c>
      <c r="L3407" t="s">
        <v>3772</v>
      </c>
      <c r="M3407" t="s">
        <v>3773</v>
      </c>
      <c r="N3407" t="s">
        <v>71</v>
      </c>
    </row>
    <row r="3408" spans="1:14" ht="15.75" customHeight="1" x14ac:dyDescent="0.15">
      <c r="A3408" s="9"/>
      <c r="B3408" s="1">
        <f>IFERROR(VLOOKUP(C3408,サービス一覧!$B$3:$C$49,2,FALSE),"")</f>
        <v>13</v>
      </c>
      <c r="C3408" t="s">
        <v>42</v>
      </c>
      <c r="D3408">
        <v>270106644</v>
      </c>
      <c r="E3408" s="16">
        <v>45200</v>
      </c>
      <c r="F3408" t="s">
        <v>3775</v>
      </c>
      <c r="G3408" t="s">
        <v>157</v>
      </c>
      <c r="H3408" t="s">
        <v>3776</v>
      </c>
      <c r="I3408" t="s">
        <v>3777</v>
      </c>
      <c r="J3408" t="s">
        <v>3775</v>
      </c>
      <c r="K3408" t="s">
        <v>157</v>
      </c>
      <c r="L3408" t="s">
        <v>3778</v>
      </c>
      <c r="M3408" t="s">
        <v>3777</v>
      </c>
      <c r="N3408" t="s">
        <v>71</v>
      </c>
    </row>
    <row r="3409" spans="1:14" ht="15.75" customHeight="1" x14ac:dyDescent="0.15">
      <c r="A3409" s="9"/>
      <c r="B3409" s="1">
        <f>IFERROR(VLOOKUP(C3409,サービス一覧!$B$3:$C$49,2,FALSE),"")</f>
        <v>13</v>
      </c>
      <c r="C3409" t="s">
        <v>42</v>
      </c>
      <c r="D3409">
        <v>270106669</v>
      </c>
      <c r="E3409" s="16">
        <v>45292</v>
      </c>
      <c r="F3409" t="s">
        <v>3779</v>
      </c>
      <c r="G3409" t="s">
        <v>3094</v>
      </c>
      <c r="H3409" t="s">
        <v>3780</v>
      </c>
      <c r="I3409" t="s">
        <v>3781</v>
      </c>
      <c r="J3409" t="s">
        <v>3782</v>
      </c>
      <c r="K3409" t="s">
        <v>3094</v>
      </c>
      <c r="L3409" t="s">
        <v>3783</v>
      </c>
      <c r="M3409" t="s">
        <v>3781</v>
      </c>
      <c r="N3409" t="s">
        <v>71</v>
      </c>
    </row>
    <row r="3410" spans="1:14" ht="15.75" customHeight="1" x14ac:dyDescent="0.15">
      <c r="A3410" s="9"/>
      <c r="B3410" s="1">
        <f>IFERROR(VLOOKUP(C3410,サービス一覧!$B$3:$C$49,2,FALSE),"")</f>
        <v>13</v>
      </c>
      <c r="C3410" t="s">
        <v>42</v>
      </c>
      <c r="D3410">
        <v>270200538</v>
      </c>
      <c r="E3410" s="16">
        <v>38808</v>
      </c>
      <c r="F3410" t="s">
        <v>3784</v>
      </c>
      <c r="G3410" t="s">
        <v>1771</v>
      </c>
      <c r="H3410" t="s">
        <v>3785</v>
      </c>
      <c r="I3410" t="s">
        <v>3786</v>
      </c>
      <c r="J3410" t="s">
        <v>3784</v>
      </c>
      <c r="K3410" t="s">
        <v>1771</v>
      </c>
      <c r="L3410" t="s">
        <v>3785</v>
      </c>
      <c r="M3410" t="s">
        <v>3786</v>
      </c>
      <c r="N3410" t="s">
        <v>71</v>
      </c>
    </row>
    <row r="3411" spans="1:14" ht="15.75" customHeight="1" x14ac:dyDescent="0.15">
      <c r="A3411" s="9"/>
      <c r="B3411" s="1">
        <f>IFERROR(VLOOKUP(C3411,サービス一覧!$B$3:$C$49,2,FALSE),"")</f>
        <v>13</v>
      </c>
      <c r="C3411" t="s">
        <v>42</v>
      </c>
      <c r="D3411">
        <v>270201049</v>
      </c>
      <c r="E3411" s="16">
        <v>38808</v>
      </c>
      <c r="F3411" t="s">
        <v>3787</v>
      </c>
      <c r="G3411" t="s">
        <v>3788</v>
      </c>
      <c r="H3411" t="s">
        <v>3789</v>
      </c>
      <c r="I3411" t="s">
        <v>3790</v>
      </c>
      <c r="J3411" t="s">
        <v>3791</v>
      </c>
      <c r="K3411" t="s">
        <v>3788</v>
      </c>
      <c r="L3411" t="s">
        <v>3789</v>
      </c>
      <c r="M3411" t="s">
        <v>3790</v>
      </c>
      <c r="N3411" t="s">
        <v>71</v>
      </c>
    </row>
    <row r="3412" spans="1:14" ht="15.75" customHeight="1" x14ac:dyDescent="0.15">
      <c r="A3412" s="9"/>
      <c r="B3412" s="1">
        <f>IFERROR(VLOOKUP(C3412,サービス一覧!$B$3:$C$49,2,FALSE),"")</f>
        <v>13</v>
      </c>
      <c r="C3412" t="s">
        <v>42</v>
      </c>
      <c r="D3412">
        <v>270202187</v>
      </c>
      <c r="E3412" s="16">
        <v>38924</v>
      </c>
      <c r="F3412" t="s">
        <v>3792</v>
      </c>
      <c r="G3412" t="s">
        <v>647</v>
      </c>
      <c r="H3412" t="s">
        <v>648</v>
      </c>
      <c r="I3412" t="s">
        <v>3793</v>
      </c>
      <c r="J3412" t="s">
        <v>650</v>
      </c>
      <c r="K3412" t="s">
        <v>618</v>
      </c>
      <c r="L3412" t="s">
        <v>651</v>
      </c>
      <c r="M3412" t="s">
        <v>652</v>
      </c>
      <c r="N3412" t="s">
        <v>71</v>
      </c>
    </row>
    <row r="3413" spans="1:14" ht="15.75" customHeight="1" x14ac:dyDescent="0.15">
      <c r="A3413" s="9"/>
      <c r="B3413" s="1">
        <f>IFERROR(VLOOKUP(C3413,サービス一覧!$B$3:$C$49,2,FALSE),"")</f>
        <v>13</v>
      </c>
      <c r="C3413" t="s">
        <v>42</v>
      </c>
      <c r="D3413">
        <v>270202229</v>
      </c>
      <c r="E3413" s="16">
        <v>38861</v>
      </c>
      <c r="F3413" t="s">
        <v>8283</v>
      </c>
      <c r="G3413" t="s">
        <v>5519</v>
      </c>
      <c r="H3413" t="s">
        <v>5520</v>
      </c>
      <c r="I3413" t="s">
        <v>5521</v>
      </c>
      <c r="J3413" t="s">
        <v>5522</v>
      </c>
      <c r="K3413" t="s">
        <v>5519</v>
      </c>
      <c r="L3413" t="s">
        <v>5520</v>
      </c>
      <c r="M3413" t="s">
        <v>5521</v>
      </c>
      <c r="N3413" t="s">
        <v>71</v>
      </c>
    </row>
    <row r="3414" spans="1:14" ht="15.75" customHeight="1" x14ac:dyDescent="0.15">
      <c r="A3414" s="9"/>
      <c r="B3414" s="1">
        <f>IFERROR(VLOOKUP(C3414,サービス一覧!$B$3:$C$49,2,FALSE),"")</f>
        <v>13</v>
      </c>
      <c r="C3414" t="s">
        <v>42</v>
      </c>
      <c r="D3414">
        <v>270202245</v>
      </c>
      <c r="E3414" s="16">
        <v>38863</v>
      </c>
      <c r="F3414" t="s">
        <v>3794</v>
      </c>
      <c r="G3414" t="s">
        <v>3795</v>
      </c>
      <c r="H3414" t="s">
        <v>3796</v>
      </c>
      <c r="I3414" t="s">
        <v>3797</v>
      </c>
      <c r="J3414" t="s">
        <v>3798</v>
      </c>
      <c r="K3414" t="s">
        <v>3799</v>
      </c>
      <c r="L3414" t="s">
        <v>3800</v>
      </c>
      <c r="M3414" t="s">
        <v>3801</v>
      </c>
      <c r="N3414" t="s">
        <v>71</v>
      </c>
    </row>
    <row r="3415" spans="1:14" ht="15.75" customHeight="1" x14ac:dyDescent="0.15">
      <c r="A3415" s="9"/>
      <c r="B3415" s="1">
        <f>IFERROR(VLOOKUP(C3415,サービス一覧!$B$3:$C$49,2,FALSE),"")</f>
        <v>13</v>
      </c>
      <c r="C3415" t="s">
        <v>42</v>
      </c>
      <c r="D3415">
        <v>270202559</v>
      </c>
      <c r="E3415" s="16">
        <v>39721</v>
      </c>
      <c r="F3415" t="s">
        <v>8284</v>
      </c>
      <c r="G3415" t="s">
        <v>749</v>
      </c>
      <c r="H3415" t="s">
        <v>8285</v>
      </c>
      <c r="I3415" t="s">
        <v>8286</v>
      </c>
      <c r="J3415" t="s">
        <v>8284</v>
      </c>
      <c r="K3415" t="s">
        <v>749</v>
      </c>
      <c r="L3415" t="s">
        <v>8285</v>
      </c>
      <c r="M3415" t="s">
        <v>8286</v>
      </c>
      <c r="N3415" t="s">
        <v>71</v>
      </c>
    </row>
    <row r="3416" spans="1:14" ht="15.75" customHeight="1" x14ac:dyDescent="0.15">
      <c r="A3416" s="9"/>
      <c r="B3416" s="1">
        <f>IFERROR(VLOOKUP(C3416,サービス一覧!$B$3:$C$49,2,FALSE),"")</f>
        <v>13</v>
      </c>
      <c r="C3416" t="s">
        <v>42</v>
      </c>
      <c r="D3416">
        <v>270202625</v>
      </c>
      <c r="E3416" s="16">
        <v>39898</v>
      </c>
      <c r="F3416" t="s">
        <v>8287</v>
      </c>
      <c r="G3416" t="s">
        <v>4417</v>
      </c>
      <c r="H3416" t="s">
        <v>8288</v>
      </c>
      <c r="I3416" t="s">
        <v>8289</v>
      </c>
      <c r="J3416" t="s">
        <v>8287</v>
      </c>
      <c r="K3416" t="s">
        <v>4417</v>
      </c>
      <c r="L3416" t="s">
        <v>8290</v>
      </c>
      <c r="M3416" t="s">
        <v>8289</v>
      </c>
      <c r="N3416" t="s">
        <v>71</v>
      </c>
    </row>
    <row r="3417" spans="1:14" ht="15.75" customHeight="1" x14ac:dyDescent="0.15">
      <c r="A3417" s="9"/>
      <c r="B3417" s="1">
        <f>IFERROR(VLOOKUP(C3417,サービス一覧!$B$3:$C$49,2,FALSE),"")</f>
        <v>13</v>
      </c>
      <c r="C3417" t="s">
        <v>42</v>
      </c>
      <c r="D3417">
        <v>270202641</v>
      </c>
      <c r="E3417" s="16">
        <v>39276</v>
      </c>
      <c r="F3417" t="s">
        <v>3802</v>
      </c>
      <c r="G3417" t="s">
        <v>2379</v>
      </c>
      <c r="H3417" t="s">
        <v>3803</v>
      </c>
      <c r="I3417" t="s">
        <v>3804</v>
      </c>
      <c r="J3417" t="s">
        <v>3802</v>
      </c>
      <c r="K3417" t="s">
        <v>2379</v>
      </c>
      <c r="L3417" t="s">
        <v>3803</v>
      </c>
      <c r="M3417" t="s">
        <v>3804</v>
      </c>
      <c r="N3417" t="s">
        <v>71</v>
      </c>
    </row>
    <row r="3418" spans="1:14" ht="15.75" customHeight="1" x14ac:dyDescent="0.15">
      <c r="A3418" s="9"/>
      <c r="B3418" s="1">
        <f>IFERROR(VLOOKUP(C3418,サービス一覧!$B$3:$C$49,2,FALSE),"")</f>
        <v>13</v>
      </c>
      <c r="C3418" t="s">
        <v>42</v>
      </c>
      <c r="D3418">
        <v>270202724</v>
      </c>
      <c r="E3418" s="16">
        <v>40050</v>
      </c>
      <c r="F3418" t="s">
        <v>3805</v>
      </c>
      <c r="G3418" t="s">
        <v>2716</v>
      </c>
      <c r="H3418" t="s">
        <v>3806</v>
      </c>
      <c r="I3418" t="s">
        <v>3807</v>
      </c>
      <c r="J3418" t="s">
        <v>3808</v>
      </c>
      <c r="K3418" t="s">
        <v>2716</v>
      </c>
      <c r="L3418" t="s">
        <v>3809</v>
      </c>
      <c r="M3418" t="s">
        <v>3810</v>
      </c>
      <c r="N3418" t="s">
        <v>71</v>
      </c>
    </row>
    <row r="3419" spans="1:14" ht="15.75" customHeight="1" x14ac:dyDescent="0.15">
      <c r="A3419" s="9"/>
      <c r="B3419" s="1">
        <f>IFERROR(VLOOKUP(C3419,サービス一覧!$B$3:$C$49,2,FALSE),"")</f>
        <v>13</v>
      </c>
      <c r="C3419" t="s">
        <v>42</v>
      </c>
      <c r="D3419">
        <v>270203276</v>
      </c>
      <c r="E3419" s="16">
        <v>41214</v>
      </c>
      <c r="F3419" t="s">
        <v>3814</v>
      </c>
      <c r="G3419" t="s">
        <v>3815</v>
      </c>
      <c r="H3419" t="s">
        <v>3816</v>
      </c>
      <c r="I3419" t="s">
        <v>3817</v>
      </c>
      <c r="J3419" t="s">
        <v>3818</v>
      </c>
      <c r="K3419" t="s">
        <v>3819</v>
      </c>
      <c r="L3419" t="s">
        <v>3820</v>
      </c>
      <c r="M3419" t="s">
        <v>3821</v>
      </c>
      <c r="N3419" t="s">
        <v>71</v>
      </c>
    </row>
    <row r="3420" spans="1:14" ht="15.75" customHeight="1" x14ac:dyDescent="0.15">
      <c r="A3420" s="9"/>
      <c r="B3420" s="1">
        <f>IFERROR(VLOOKUP(C3420,サービス一覧!$B$3:$C$49,2,FALSE),"")</f>
        <v>13</v>
      </c>
      <c r="C3420" t="s">
        <v>42</v>
      </c>
      <c r="D3420">
        <v>270203318</v>
      </c>
      <c r="E3420" s="16">
        <v>41334</v>
      </c>
      <c r="F3420" t="s">
        <v>3822</v>
      </c>
      <c r="G3420" t="s">
        <v>3823</v>
      </c>
      <c r="H3420" t="s">
        <v>3824</v>
      </c>
      <c r="I3420" t="s">
        <v>3825</v>
      </c>
      <c r="J3420" t="s">
        <v>3826</v>
      </c>
      <c r="K3420" t="s">
        <v>3823</v>
      </c>
      <c r="L3420" t="s">
        <v>3824</v>
      </c>
      <c r="M3420" t="s">
        <v>3827</v>
      </c>
      <c r="N3420" t="s">
        <v>71</v>
      </c>
    </row>
    <row r="3421" spans="1:14" ht="15.75" customHeight="1" x14ac:dyDescent="0.15">
      <c r="A3421" s="9"/>
      <c r="B3421" s="1">
        <f>IFERROR(VLOOKUP(C3421,サービス一覧!$B$3:$C$49,2,FALSE),"")</f>
        <v>13</v>
      </c>
      <c r="C3421" t="s">
        <v>42</v>
      </c>
      <c r="D3421">
        <v>270203433</v>
      </c>
      <c r="E3421" s="16">
        <v>41699</v>
      </c>
      <c r="F3421" t="s">
        <v>3828</v>
      </c>
      <c r="G3421" t="s">
        <v>618</v>
      </c>
      <c r="H3421" t="s">
        <v>651</v>
      </c>
      <c r="I3421" t="s">
        <v>3829</v>
      </c>
      <c r="J3421" t="s">
        <v>3830</v>
      </c>
      <c r="K3421" t="s">
        <v>3831</v>
      </c>
      <c r="L3421" t="s">
        <v>3832</v>
      </c>
      <c r="M3421" t="s">
        <v>3833</v>
      </c>
      <c r="N3421" t="s">
        <v>71</v>
      </c>
    </row>
    <row r="3422" spans="1:14" ht="15.75" customHeight="1" x14ac:dyDescent="0.15">
      <c r="A3422" s="9"/>
      <c r="B3422" s="1">
        <f>IFERROR(VLOOKUP(C3422,サービス一覧!$B$3:$C$49,2,FALSE),"")</f>
        <v>13</v>
      </c>
      <c r="C3422" t="s">
        <v>42</v>
      </c>
      <c r="D3422">
        <v>270203458</v>
      </c>
      <c r="E3422" s="16">
        <v>41730</v>
      </c>
      <c r="F3422" t="s">
        <v>3834</v>
      </c>
      <c r="G3422" t="s">
        <v>2289</v>
      </c>
      <c r="H3422" t="s">
        <v>3835</v>
      </c>
      <c r="I3422" t="s">
        <v>3836</v>
      </c>
      <c r="J3422" t="s">
        <v>3752</v>
      </c>
      <c r="K3422" t="s">
        <v>3753</v>
      </c>
      <c r="L3422" t="s">
        <v>3754</v>
      </c>
      <c r="M3422" t="s">
        <v>3837</v>
      </c>
      <c r="N3422" t="s">
        <v>71</v>
      </c>
    </row>
    <row r="3423" spans="1:14" ht="15.75" customHeight="1" x14ac:dyDescent="0.15">
      <c r="A3423" s="9"/>
      <c r="B3423" s="1">
        <f>IFERROR(VLOOKUP(C3423,サービス一覧!$B$3:$C$49,2,FALSE),"")</f>
        <v>13</v>
      </c>
      <c r="C3423" t="s">
        <v>42</v>
      </c>
      <c r="D3423">
        <v>270203474</v>
      </c>
      <c r="E3423" s="16">
        <v>41730</v>
      </c>
      <c r="F3423" t="s">
        <v>3838</v>
      </c>
      <c r="G3423" t="s">
        <v>3839</v>
      </c>
      <c r="H3423" t="s">
        <v>3840</v>
      </c>
      <c r="I3423" t="s">
        <v>3841</v>
      </c>
      <c r="J3423" t="s">
        <v>3842</v>
      </c>
      <c r="K3423" t="s">
        <v>3839</v>
      </c>
      <c r="L3423" t="s">
        <v>3843</v>
      </c>
      <c r="M3423" t="s">
        <v>3844</v>
      </c>
      <c r="N3423" t="s">
        <v>71</v>
      </c>
    </row>
    <row r="3424" spans="1:14" ht="15.75" customHeight="1" x14ac:dyDescent="0.15">
      <c r="A3424" s="9"/>
      <c r="B3424" s="1">
        <f>IFERROR(VLOOKUP(C3424,サービス一覧!$B$3:$C$49,2,FALSE),"")</f>
        <v>13</v>
      </c>
      <c r="C3424" t="s">
        <v>42</v>
      </c>
      <c r="D3424">
        <v>270203516</v>
      </c>
      <c r="E3424" s="16">
        <v>41760</v>
      </c>
      <c r="F3424" t="s">
        <v>8291</v>
      </c>
      <c r="G3424" t="s">
        <v>8292</v>
      </c>
      <c r="H3424" t="s">
        <v>8293</v>
      </c>
      <c r="I3424" t="s">
        <v>8294</v>
      </c>
      <c r="J3424" t="s">
        <v>8295</v>
      </c>
      <c r="K3424" t="s">
        <v>8292</v>
      </c>
      <c r="L3424" t="s">
        <v>8293</v>
      </c>
      <c r="M3424" t="s">
        <v>8294</v>
      </c>
      <c r="N3424" t="s">
        <v>71</v>
      </c>
    </row>
    <row r="3425" spans="1:14" ht="15.75" customHeight="1" x14ac:dyDescent="0.15">
      <c r="A3425" s="9"/>
      <c r="B3425" s="1">
        <f>IFERROR(VLOOKUP(C3425,サービス一覧!$B$3:$C$49,2,FALSE),"")</f>
        <v>13</v>
      </c>
      <c r="C3425" t="s">
        <v>42</v>
      </c>
      <c r="D3425">
        <v>270203748</v>
      </c>
      <c r="E3425" s="16">
        <v>42186</v>
      </c>
      <c r="F3425" t="s">
        <v>3849</v>
      </c>
      <c r="G3425" t="s">
        <v>3850</v>
      </c>
      <c r="H3425" t="s">
        <v>3851</v>
      </c>
      <c r="I3425" t="s">
        <v>3852</v>
      </c>
      <c r="J3425" t="s">
        <v>3853</v>
      </c>
      <c r="K3425" t="s">
        <v>3854</v>
      </c>
      <c r="L3425" t="s">
        <v>3855</v>
      </c>
      <c r="M3425" t="s">
        <v>3856</v>
      </c>
      <c r="N3425" t="s">
        <v>71</v>
      </c>
    </row>
    <row r="3426" spans="1:14" ht="15.75" customHeight="1" x14ac:dyDescent="0.15">
      <c r="A3426" s="9"/>
      <c r="B3426" s="1">
        <f>IFERROR(VLOOKUP(C3426,サービス一覧!$B$3:$C$49,2,FALSE),"")</f>
        <v>13</v>
      </c>
      <c r="C3426" t="s">
        <v>42</v>
      </c>
      <c r="D3426">
        <v>270203888</v>
      </c>
      <c r="E3426" s="16">
        <v>42552</v>
      </c>
      <c r="F3426" t="s">
        <v>3857</v>
      </c>
      <c r="G3426" t="s">
        <v>647</v>
      </c>
      <c r="H3426" t="s">
        <v>3858</v>
      </c>
      <c r="I3426" t="s">
        <v>3859</v>
      </c>
      <c r="J3426" t="s">
        <v>3860</v>
      </c>
      <c r="K3426" t="s">
        <v>3861</v>
      </c>
      <c r="L3426" t="s">
        <v>3862</v>
      </c>
      <c r="M3426" t="s">
        <v>3863</v>
      </c>
      <c r="N3426" t="s">
        <v>71</v>
      </c>
    </row>
    <row r="3427" spans="1:14" ht="15.75" customHeight="1" x14ac:dyDescent="0.15">
      <c r="A3427" s="9"/>
      <c r="B3427" s="1">
        <f>IFERROR(VLOOKUP(C3427,サービス一覧!$B$3:$C$49,2,FALSE),"")</f>
        <v>13</v>
      </c>
      <c r="C3427" t="s">
        <v>42</v>
      </c>
      <c r="D3427">
        <v>270203961</v>
      </c>
      <c r="E3427" s="16">
        <v>42767</v>
      </c>
      <c r="F3427" t="s">
        <v>3864</v>
      </c>
      <c r="G3427" t="s">
        <v>1065</v>
      </c>
      <c r="H3427" t="s">
        <v>3865</v>
      </c>
      <c r="I3427" t="s">
        <v>3866</v>
      </c>
      <c r="J3427" t="s">
        <v>3864</v>
      </c>
      <c r="K3427" t="s">
        <v>1065</v>
      </c>
      <c r="L3427" t="s">
        <v>3865</v>
      </c>
      <c r="M3427" t="s">
        <v>3866</v>
      </c>
      <c r="N3427" t="s">
        <v>71</v>
      </c>
    </row>
    <row r="3428" spans="1:14" ht="15.75" customHeight="1" x14ac:dyDescent="0.15">
      <c r="A3428" s="9"/>
      <c r="B3428" s="1">
        <f>IFERROR(VLOOKUP(C3428,サービス一覧!$B$3:$C$49,2,FALSE),"")</f>
        <v>13</v>
      </c>
      <c r="C3428" t="s">
        <v>42</v>
      </c>
      <c r="D3428">
        <v>270204092</v>
      </c>
      <c r="E3428" s="16">
        <v>43359</v>
      </c>
      <c r="F3428" t="s">
        <v>3867</v>
      </c>
      <c r="G3428" t="s">
        <v>2367</v>
      </c>
      <c r="H3428" t="s">
        <v>3868</v>
      </c>
      <c r="I3428" t="s">
        <v>3869</v>
      </c>
      <c r="J3428" t="s">
        <v>3867</v>
      </c>
      <c r="K3428" t="s">
        <v>2367</v>
      </c>
      <c r="L3428" t="s">
        <v>3868</v>
      </c>
      <c r="M3428" t="s">
        <v>3869</v>
      </c>
      <c r="N3428" t="s">
        <v>71</v>
      </c>
    </row>
    <row r="3429" spans="1:14" ht="15.75" customHeight="1" x14ac:dyDescent="0.15">
      <c r="A3429" s="9"/>
      <c r="B3429" s="1">
        <f>IFERROR(VLOOKUP(C3429,サービス一覧!$B$3:$C$49,2,FALSE),"")</f>
        <v>13</v>
      </c>
      <c r="C3429" t="s">
        <v>42</v>
      </c>
      <c r="D3429">
        <v>270204415</v>
      </c>
      <c r="E3429" s="16">
        <v>44896</v>
      </c>
      <c r="F3429" t="s">
        <v>3870</v>
      </c>
      <c r="G3429" t="s">
        <v>654</v>
      </c>
      <c r="H3429" t="s">
        <v>3871</v>
      </c>
      <c r="I3429" t="s">
        <v>3872</v>
      </c>
      <c r="J3429" t="s">
        <v>3873</v>
      </c>
      <c r="K3429" t="s">
        <v>654</v>
      </c>
      <c r="L3429" t="s">
        <v>3871</v>
      </c>
      <c r="M3429" t="s">
        <v>3872</v>
      </c>
      <c r="N3429" t="s">
        <v>71</v>
      </c>
    </row>
    <row r="3430" spans="1:14" ht="15.75" customHeight="1" x14ac:dyDescent="0.15">
      <c r="A3430" s="9"/>
      <c r="B3430" s="1">
        <f>IFERROR(VLOOKUP(C3430,サービス一覧!$B$3:$C$49,2,FALSE),"")</f>
        <v>13</v>
      </c>
      <c r="C3430" t="s">
        <v>42</v>
      </c>
      <c r="D3430">
        <v>270204431</v>
      </c>
      <c r="E3430" s="16">
        <v>45017</v>
      </c>
      <c r="F3430" t="s">
        <v>3874</v>
      </c>
      <c r="G3430" t="s">
        <v>3875</v>
      </c>
      <c r="H3430" t="s">
        <v>3876</v>
      </c>
      <c r="I3430" t="s">
        <v>3877</v>
      </c>
      <c r="J3430" t="s">
        <v>3874</v>
      </c>
      <c r="K3430" t="s">
        <v>3878</v>
      </c>
      <c r="L3430" t="s">
        <v>3879</v>
      </c>
      <c r="M3430" t="s">
        <v>3880</v>
      </c>
      <c r="N3430" t="s">
        <v>71</v>
      </c>
    </row>
    <row r="3431" spans="1:14" ht="15.75" customHeight="1" x14ac:dyDescent="0.15">
      <c r="A3431" s="9"/>
      <c r="B3431" s="1">
        <f>IFERROR(VLOOKUP(C3431,サービス一覧!$B$3:$C$49,2,FALSE),"")</f>
        <v>13</v>
      </c>
      <c r="C3431" t="s">
        <v>42</v>
      </c>
      <c r="D3431">
        <v>270300346</v>
      </c>
      <c r="E3431" s="16">
        <v>38808</v>
      </c>
      <c r="F3431" t="s">
        <v>3881</v>
      </c>
      <c r="G3431" t="s">
        <v>3578</v>
      </c>
      <c r="H3431" t="s">
        <v>3882</v>
      </c>
      <c r="I3431" t="s">
        <v>3883</v>
      </c>
      <c r="J3431" t="s">
        <v>3884</v>
      </c>
      <c r="K3431" t="s">
        <v>3885</v>
      </c>
      <c r="L3431" t="s">
        <v>3886</v>
      </c>
      <c r="M3431" t="s">
        <v>3887</v>
      </c>
      <c r="N3431" t="s">
        <v>71</v>
      </c>
    </row>
    <row r="3432" spans="1:14" ht="15.75" customHeight="1" x14ac:dyDescent="0.15">
      <c r="A3432" s="9"/>
      <c r="B3432" s="1">
        <f>IFERROR(VLOOKUP(C3432,サービス一覧!$B$3:$C$49,2,FALSE),"")</f>
        <v>13</v>
      </c>
      <c r="C3432" t="s">
        <v>42</v>
      </c>
      <c r="D3432">
        <v>270300494</v>
      </c>
      <c r="E3432" s="16">
        <v>38808</v>
      </c>
      <c r="F3432" t="s">
        <v>3888</v>
      </c>
      <c r="G3432" t="s">
        <v>3889</v>
      </c>
      <c r="H3432" t="s">
        <v>3890</v>
      </c>
      <c r="I3432" t="s">
        <v>3891</v>
      </c>
      <c r="J3432" t="s">
        <v>3892</v>
      </c>
      <c r="K3432" t="s">
        <v>3893</v>
      </c>
      <c r="L3432" t="s">
        <v>3894</v>
      </c>
      <c r="M3432" t="s">
        <v>3895</v>
      </c>
      <c r="N3432" t="s">
        <v>71</v>
      </c>
    </row>
    <row r="3433" spans="1:14" ht="15.75" customHeight="1" x14ac:dyDescent="0.15">
      <c r="A3433" s="9"/>
      <c r="B3433" s="1">
        <f>IFERROR(VLOOKUP(C3433,サービス一覧!$B$3:$C$49,2,FALSE),"")</f>
        <v>13</v>
      </c>
      <c r="C3433" t="s">
        <v>42</v>
      </c>
      <c r="D3433">
        <v>270300502</v>
      </c>
      <c r="E3433" s="16">
        <v>38808</v>
      </c>
      <c r="F3433" t="s">
        <v>3896</v>
      </c>
      <c r="G3433" t="s">
        <v>3897</v>
      </c>
      <c r="H3433" t="s">
        <v>3898</v>
      </c>
      <c r="I3433" t="s">
        <v>3899</v>
      </c>
      <c r="J3433" t="s">
        <v>3900</v>
      </c>
      <c r="K3433" t="s">
        <v>3901</v>
      </c>
      <c r="L3433" t="s">
        <v>3902</v>
      </c>
      <c r="M3433" t="s">
        <v>3903</v>
      </c>
      <c r="N3433" t="s">
        <v>71</v>
      </c>
    </row>
    <row r="3434" spans="1:14" ht="15.75" customHeight="1" x14ac:dyDescent="0.15">
      <c r="A3434" s="9"/>
      <c r="B3434" s="1">
        <f>IFERROR(VLOOKUP(C3434,サービス一覧!$B$3:$C$49,2,FALSE),"")</f>
        <v>13</v>
      </c>
      <c r="C3434" t="s">
        <v>42</v>
      </c>
      <c r="D3434">
        <v>270300643</v>
      </c>
      <c r="E3434" s="16">
        <v>38808</v>
      </c>
      <c r="F3434" t="s">
        <v>3904</v>
      </c>
      <c r="G3434" t="s">
        <v>3893</v>
      </c>
      <c r="H3434" t="s">
        <v>3905</v>
      </c>
      <c r="I3434" t="s">
        <v>3906</v>
      </c>
      <c r="J3434" t="s">
        <v>3904</v>
      </c>
      <c r="K3434" t="s">
        <v>3893</v>
      </c>
      <c r="L3434" t="s">
        <v>3907</v>
      </c>
      <c r="M3434" t="s">
        <v>3906</v>
      </c>
      <c r="N3434" t="s">
        <v>71</v>
      </c>
    </row>
    <row r="3435" spans="1:14" ht="15.75" customHeight="1" x14ac:dyDescent="0.15">
      <c r="A3435" s="9"/>
      <c r="B3435" s="1">
        <f>IFERROR(VLOOKUP(C3435,サービス一覧!$B$3:$C$49,2,FALSE),"")</f>
        <v>13</v>
      </c>
      <c r="C3435" t="s">
        <v>42</v>
      </c>
      <c r="D3435">
        <v>270300742</v>
      </c>
      <c r="E3435" s="16">
        <v>38808</v>
      </c>
      <c r="F3435" t="s">
        <v>3908</v>
      </c>
      <c r="G3435" t="s">
        <v>3897</v>
      </c>
      <c r="H3435" t="s">
        <v>3909</v>
      </c>
      <c r="I3435" t="s">
        <v>3910</v>
      </c>
      <c r="J3435" t="s">
        <v>3860</v>
      </c>
      <c r="K3435" t="s">
        <v>3861</v>
      </c>
      <c r="L3435" t="s">
        <v>3862</v>
      </c>
      <c r="M3435" t="s">
        <v>3911</v>
      </c>
      <c r="N3435" t="s">
        <v>71</v>
      </c>
    </row>
    <row r="3436" spans="1:14" ht="15.75" customHeight="1" x14ac:dyDescent="0.15">
      <c r="A3436" s="9"/>
      <c r="B3436" s="1">
        <f>IFERROR(VLOOKUP(C3436,サービス一覧!$B$3:$C$49,2,FALSE),"")</f>
        <v>13</v>
      </c>
      <c r="C3436" t="s">
        <v>42</v>
      </c>
      <c r="D3436">
        <v>270300908</v>
      </c>
      <c r="E3436" s="16">
        <v>38808</v>
      </c>
      <c r="F3436" t="s">
        <v>3912</v>
      </c>
      <c r="G3436" t="s">
        <v>780</v>
      </c>
      <c r="H3436" t="s">
        <v>3913</v>
      </c>
      <c r="I3436" t="s">
        <v>3914</v>
      </c>
      <c r="J3436" t="s">
        <v>3912</v>
      </c>
      <c r="K3436" t="s">
        <v>780</v>
      </c>
      <c r="L3436" t="s">
        <v>3913</v>
      </c>
      <c r="M3436" t="s">
        <v>3914</v>
      </c>
      <c r="N3436" t="s">
        <v>71</v>
      </c>
    </row>
    <row r="3437" spans="1:14" ht="15.75" customHeight="1" x14ac:dyDescent="0.15">
      <c r="A3437" s="9"/>
      <c r="B3437" s="1">
        <f>IFERROR(VLOOKUP(C3437,サービス一覧!$B$3:$C$49,2,FALSE),"")</f>
        <v>13</v>
      </c>
      <c r="C3437" t="s">
        <v>42</v>
      </c>
      <c r="D3437">
        <v>270300916</v>
      </c>
      <c r="E3437" s="16">
        <v>38808</v>
      </c>
      <c r="F3437" t="s">
        <v>3915</v>
      </c>
      <c r="G3437" t="s">
        <v>112</v>
      </c>
      <c r="H3437" t="s">
        <v>3916</v>
      </c>
      <c r="I3437" t="s">
        <v>3917</v>
      </c>
      <c r="J3437" t="s">
        <v>3915</v>
      </c>
      <c r="K3437" t="s">
        <v>112</v>
      </c>
      <c r="L3437" t="s">
        <v>3916</v>
      </c>
      <c r="M3437" t="s">
        <v>3917</v>
      </c>
      <c r="N3437" t="s">
        <v>71</v>
      </c>
    </row>
    <row r="3438" spans="1:14" ht="15.75" customHeight="1" x14ac:dyDescent="0.15">
      <c r="A3438" s="9"/>
      <c r="B3438" s="1">
        <f>IFERROR(VLOOKUP(C3438,サービス一覧!$B$3:$C$49,2,FALSE),"")</f>
        <v>13</v>
      </c>
      <c r="C3438" t="s">
        <v>42</v>
      </c>
      <c r="D3438">
        <v>270300940</v>
      </c>
      <c r="E3438" s="16">
        <v>38808</v>
      </c>
      <c r="F3438" t="s">
        <v>3918</v>
      </c>
      <c r="G3438" t="s">
        <v>112</v>
      </c>
      <c r="H3438" t="s">
        <v>3919</v>
      </c>
      <c r="I3438" t="s">
        <v>2405</v>
      </c>
      <c r="J3438" t="s">
        <v>2406</v>
      </c>
      <c r="K3438" t="s">
        <v>112</v>
      </c>
      <c r="L3438" t="s">
        <v>3920</v>
      </c>
      <c r="M3438" t="s">
        <v>2405</v>
      </c>
      <c r="N3438" t="s">
        <v>71</v>
      </c>
    </row>
    <row r="3439" spans="1:14" ht="15.75" customHeight="1" x14ac:dyDescent="0.15">
      <c r="A3439" s="9"/>
      <c r="B3439" s="1">
        <f>IFERROR(VLOOKUP(C3439,サービス一覧!$B$3:$C$49,2,FALSE),"")</f>
        <v>13</v>
      </c>
      <c r="C3439" t="s">
        <v>42</v>
      </c>
      <c r="D3439">
        <v>270301047</v>
      </c>
      <c r="E3439" s="16">
        <v>38808</v>
      </c>
      <c r="F3439" t="s">
        <v>3921</v>
      </c>
      <c r="G3439" t="s">
        <v>306</v>
      </c>
      <c r="H3439" t="s">
        <v>3922</v>
      </c>
      <c r="I3439" t="s">
        <v>3923</v>
      </c>
      <c r="J3439" t="s">
        <v>3921</v>
      </c>
      <c r="K3439" t="s">
        <v>306</v>
      </c>
      <c r="L3439" t="s">
        <v>3922</v>
      </c>
      <c r="M3439" t="s">
        <v>3923</v>
      </c>
      <c r="N3439" t="s">
        <v>71</v>
      </c>
    </row>
    <row r="3440" spans="1:14" ht="15.75" customHeight="1" x14ac:dyDescent="0.15">
      <c r="A3440" s="9"/>
      <c r="B3440" s="1">
        <f>IFERROR(VLOOKUP(C3440,サービス一覧!$B$3:$C$49,2,FALSE),"")</f>
        <v>13</v>
      </c>
      <c r="C3440" t="s">
        <v>42</v>
      </c>
      <c r="D3440">
        <v>270301138</v>
      </c>
      <c r="E3440" s="16">
        <v>38808</v>
      </c>
      <c r="F3440" t="s">
        <v>3924</v>
      </c>
      <c r="G3440" t="s">
        <v>273</v>
      </c>
      <c r="H3440" t="s">
        <v>3925</v>
      </c>
      <c r="I3440" t="s">
        <v>3926</v>
      </c>
      <c r="J3440" t="s">
        <v>3063</v>
      </c>
      <c r="K3440" t="s">
        <v>273</v>
      </c>
      <c r="L3440" t="s">
        <v>3927</v>
      </c>
      <c r="M3440" t="s">
        <v>3065</v>
      </c>
      <c r="N3440" t="s">
        <v>71</v>
      </c>
    </row>
    <row r="3441" spans="1:14" ht="15.75" customHeight="1" x14ac:dyDescent="0.15">
      <c r="A3441" s="9"/>
      <c r="B3441" s="1">
        <f>IFERROR(VLOOKUP(C3441,サービス一覧!$B$3:$C$49,2,FALSE),"")</f>
        <v>13</v>
      </c>
      <c r="C3441" t="s">
        <v>42</v>
      </c>
      <c r="D3441">
        <v>270301179</v>
      </c>
      <c r="E3441" s="16">
        <v>38808</v>
      </c>
      <c r="F3441" t="s">
        <v>3928</v>
      </c>
      <c r="G3441" t="s">
        <v>320</v>
      </c>
      <c r="H3441" t="s">
        <v>3929</v>
      </c>
      <c r="I3441" t="s">
        <v>3930</v>
      </c>
      <c r="J3441" t="s">
        <v>3931</v>
      </c>
      <c r="K3441" t="s">
        <v>320</v>
      </c>
      <c r="L3441" t="s">
        <v>3929</v>
      </c>
      <c r="M3441" t="s">
        <v>3932</v>
      </c>
      <c r="N3441" t="s">
        <v>71</v>
      </c>
    </row>
    <row r="3442" spans="1:14" ht="15.75" customHeight="1" x14ac:dyDescent="0.15">
      <c r="A3442" s="9"/>
      <c r="B3442" s="1">
        <f>IFERROR(VLOOKUP(C3442,サービス一覧!$B$3:$C$49,2,FALSE),"")</f>
        <v>13</v>
      </c>
      <c r="C3442" t="s">
        <v>42</v>
      </c>
      <c r="D3442">
        <v>270301369</v>
      </c>
      <c r="E3442" s="16">
        <v>38808</v>
      </c>
      <c r="F3442" t="s">
        <v>3933</v>
      </c>
      <c r="G3442" t="s">
        <v>295</v>
      </c>
      <c r="H3442" t="s">
        <v>3934</v>
      </c>
      <c r="I3442" t="s">
        <v>3935</v>
      </c>
      <c r="J3442" t="s">
        <v>3936</v>
      </c>
      <c r="K3442" t="s">
        <v>295</v>
      </c>
      <c r="L3442" t="s">
        <v>3934</v>
      </c>
      <c r="M3442" t="s">
        <v>3935</v>
      </c>
      <c r="N3442" t="s">
        <v>71</v>
      </c>
    </row>
    <row r="3443" spans="1:14" ht="15.75" customHeight="1" x14ac:dyDescent="0.15">
      <c r="A3443" s="9"/>
      <c r="B3443" s="1">
        <f>IFERROR(VLOOKUP(C3443,サービス一覧!$B$3:$C$49,2,FALSE),"")</f>
        <v>13</v>
      </c>
      <c r="C3443" t="s">
        <v>42</v>
      </c>
      <c r="D3443">
        <v>270301898</v>
      </c>
      <c r="E3443" s="16">
        <v>38808</v>
      </c>
      <c r="F3443" t="s">
        <v>3937</v>
      </c>
      <c r="G3443" t="s">
        <v>330</v>
      </c>
      <c r="H3443" t="s">
        <v>3938</v>
      </c>
      <c r="I3443" t="s">
        <v>3939</v>
      </c>
      <c r="J3443" t="s">
        <v>3937</v>
      </c>
      <c r="K3443" t="s">
        <v>330</v>
      </c>
      <c r="L3443" t="s">
        <v>3940</v>
      </c>
      <c r="M3443" t="s">
        <v>3939</v>
      </c>
      <c r="N3443" t="s">
        <v>71</v>
      </c>
    </row>
    <row r="3444" spans="1:14" ht="15.75" customHeight="1" x14ac:dyDescent="0.15">
      <c r="A3444" s="9"/>
      <c r="B3444" s="1">
        <f>IFERROR(VLOOKUP(C3444,サービス一覧!$B$3:$C$49,2,FALSE),"")</f>
        <v>13</v>
      </c>
      <c r="C3444" t="s">
        <v>42</v>
      </c>
      <c r="D3444">
        <v>270301922</v>
      </c>
      <c r="E3444" s="16">
        <v>38808</v>
      </c>
      <c r="F3444" t="s">
        <v>3941</v>
      </c>
      <c r="G3444" t="s">
        <v>310</v>
      </c>
      <c r="H3444" t="s">
        <v>3942</v>
      </c>
      <c r="I3444" t="s">
        <v>3943</v>
      </c>
      <c r="J3444" t="s">
        <v>3941</v>
      </c>
      <c r="K3444" t="s">
        <v>310</v>
      </c>
      <c r="L3444" t="s">
        <v>3942</v>
      </c>
      <c r="M3444" t="s">
        <v>3943</v>
      </c>
      <c r="N3444" t="s">
        <v>71</v>
      </c>
    </row>
    <row r="3445" spans="1:14" ht="15.75" customHeight="1" x14ac:dyDescent="0.15">
      <c r="A3445" s="9"/>
      <c r="B3445" s="1">
        <f>IFERROR(VLOOKUP(C3445,サービス一覧!$B$3:$C$49,2,FALSE),"")</f>
        <v>13</v>
      </c>
      <c r="C3445" t="s">
        <v>42</v>
      </c>
      <c r="D3445">
        <v>270301971</v>
      </c>
      <c r="E3445" s="16">
        <v>38863</v>
      </c>
      <c r="F3445" t="s">
        <v>3944</v>
      </c>
      <c r="G3445" t="s">
        <v>3945</v>
      </c>
      <c r="H3445" t="s">
        <v>3946</v>
      </c>
      <c r="I3445" t="s">
        <v>3947</v>
      </c>
      <c r="J3445" t="s">
        <v>1179</v>
      </c>
      <c r="K3445" t="s">
        <v>284</v>
      </c>
      <c r="L3445" t="s">
        <v>1180</v>
      </c>
      <c r="M3445" t="s">
        <v>286</v>
      </c>
      <c r="N3445" t="s">
        <v>71</v>
      </c>
    </row>
    <row r="3446" spans="1:14" ht="15.75" customHeight="1" x14ac:dyDescent="0.15">
      <c r="A3446" s="9"/>
      <c r="B3446" s="1">
        <f>IFERROR(VLOOKUP(C3446,サービス一覧!$B$3:$C$49,2,FALSE),"")</f>
        <v>13</v>
      </c>
      <c r="C3446" t="s">
        <v>42</v>
      </c>
      <c r="D3446">
        <v>270302359</v>
      </c>
      <c r="E3446" s="16">
        <v>39875</v>
      </c>
      <c r="F3446" t="s">
        <v>8296</v>
      </c>
      <c r="G3446" t="s">
        <v>3949</v>
      </c>
      <c r="H3446" t="s">
        <v>3950</v>
      </c>
      <c r="I3446" t="s">
        <v>3951</v>
      </c>
      <c r="J3446" t="s">
        <v>3952</v>
      </c>
      <c r="K3446" t="s">
        <v>3949</v>
      </c>
      <c r="L3446" t="s">
        <v>3950</v>
      </c>
      <c r="M3446" t="s">
        <v>3951</v>
      </c>
      <c r="N3446" t="s">
        <v>71</v>
      </c>
    </row>
    <row r="3447" spans="1:14" ht="15.75" customHeight="1" x14ac:dyDescent="0.15">
      <c r="A3447" s="9"/>
      <c r="B3447" s="1">
        <f>IFERROR(VLOOKUP(C3447,サービス一覧!$B$3:$C$49,2,FALSE),"")</f>
        <v>13</v>
      </c>
      <c r="C3447" t="s">
        <v>42</v>
      </c>
      <c r="D3447">
        <v>270302466</v>
      </c>
      <c r="E3447" s="16">
        <v>40108</v>
      </c>
      <c r="F3447" t="s">
        <v>3953</v>
      </c>
      <c r="G3447" t="s">
        <v>1811</v>
      </c>
      <c r="H3447" t="s">
        <v>3954</v>
      </c>
      <c r="I3447" t="s">
        <v>3955</v>
      </c>
      <c r="J3447" t="s">
        <v>3853</v>
      </c>
      <c r="K3447" t="s">
        <v>3854</v>
      </c>
      <c r="L3447" t="s">
        <v>3956</v>
      </c>
      <c r="M3447" t="s">
        <v>3957</v>
      </c>
      <c r="N3447" t="s">
        <v>71</v>
      </c>
    </row>
    <row r="3448" spans="1:14" ht="15.75" customHeight="1" x14ac:dyDescent="0.15">
      <c r="A3448" s="9"/>
      <c r="B3448" s="1">
        <f>IFERROR(VLOOKUP(C3448,サービス一覧!$B$3:$C$49,2,FALSE),"")</f>
        <v>13</v>
      </c>
      <c r="C3448" t="s">
        <v>42</v>
      </c>
      <c r="D3448">
        <v>270302540</v>
      </c>
      <c r="E3448" s="16">
        <v>40295</v>
      </c>
      <c r="F3448" t="s">
        <v>3958</v>
      </c>
      <c r="G3448" t="s">
        <v>3959</v>
      </c>
      <c r="H3448" t="s">
        <v>3960</v>
      </c>
      <c r="I3448" t="s">
        <v>3961</v>
      </c>
      <c r="J3448" t="s">
        <v>3962</v>
      </c>
      <c r="K3448" t="s">
        <v>3959</v>
      </c>
      <c r="L3448" t="s">
        <v>3960</v>
      </c>
      <c r="M3448" t="s">
        <v>3961</v>
      </c>
      <c r="N3448" t="s">
        <v>71</v>
      </c>
    </row>
    <row r="3449" spans="1:14" ht="15.75" customHeight="1" x14ac:dyDescent="0.15">
      <c r="A3449" s="9"/>
      <c r="B3449" s="1">
        <f>IFERROR(VLOOKUP(C3449,サービス一覧!$B$3:$C$49,2,FALSE),"")</f>
        <v>13</v>
      </c>
      <c r="C3449" t="s">
        <v>42</v>
      </c>
      <c r="D3449">
        <v>270302821</v>
      </c>
      <c r="E3449" s="16">
        <v>41122</v>
      </c>
      <c r="F3449" t="s">
        <v>3963</v>
      </c>
      <c r="G3449" t="s">
        <v>817</v>
      </c>
      <c r="H3449" t="s">
        <v>3964</v>
      </c>
      <c r="I3449" t="s">
        <v>3965</v>
      </c>
      <c r="J3449" t="s">
        <v>3082</v>
      </c>
      <c r="K3449" t="s">
        <v>817</v>
      </c>
      <c r="L3449" t="s">
        <v>3247</v>
      </c>
      <c r="M3449" t="s">
        <v>3084</v>
      </c>
      <c r="N3449" t="s">
        <v>71</v>
      </c>
    </row>
    <row r="3450" spans="1:14" ht="15.75" customHeight="1" x14ac:dyDescent="0.15">
      <c r="A3450" s="9"/>
      <c r="B3450" s="1">
        <f>IFERROR(VLOOKUP(C3450,サービス一覧!$B$3:$C$49,2,FALSE),"")</f>
        <v>13</v>
      </c>
      <c r="C3450" t="s">
        <v>42</v>
      </c>
      <c r="D3450">
        <v>270303019</v>
      </c>
      <c r="E3450" s="16">
        <v>41487</v>
      </c>
      <c r="F3450" t="s">
        <v>3966</v>
      </c>
      <c r="G3450" t="s">
        <v>3249</v>
      </c>
      <c r="H3450" t="s">
        <v>3967</v>
      </c>
      <c r="I3450" t="s">
        <v>3968</v>
      </c>
      <c r="J3450" t="s">
        <v>3969</v>
      </c>
      <c r="K3450" t="s">
        <v>3249</v>
      </c>
      <c r="L3450" t="s">
        <v>3967</v>
      </c>
      <c r="M3450" t="s">
        <v>3968</v>
      </c>
      <c r="N3450" t="s">
        <v>71</v>
      </c>
    </row>
    <row r="3451" spans="1:14" ht="15.75" customHeight="1" x14ac:dyDescent="0.15">
      <c r="A3451" s="9"/>
      <c r="B3451" s="1">
        <f>IFERROR(VLOOKUP(C3451,サービス一覧!$B$3:$C$49,2,FALSE),"")</f>
        <v>13</v>
      </c>
      <c r="C3451" t="s">
        <v>42</v>
      </c>
      <c r="D3451">
        <v>270303027</v>
      </c>
      <c r="E3451" s="16">
        <v>41548</v>
      </c>
      <c r="F3451" t="s">
        <v>3970</v>
      </c>
      <c r="G3451" t="s">
        <v>3959</v>
      </c>
      <c r="H3451" t="s">
        <v>3971</v>
      </c>
      <c r="I3451" t="s">
        <v>3972</v>
      </c>
      <c r="J3451" t="s">
        <v>3973</v>
      </c>
      <c r="K3451" t="s">
        <v>3974</v>
      </c>
      <c r="L3451" t="s">
        <v>3975</v>
      </c>
      <c r="M3451" t="s">
        <v>3976</v>
      </c>
      <c r="N3451" t="s">
        <v>1014</v>
      </c>
    </row>
    <row r="3452" spans="1:14" ht="15.75" customHeight="1" x14ac:dyDescent="0.15">
      <c r="A3452" s="9"/>
      <c r="B3452" s="1">
        <f>IFERROR(VLOOKUP(C3452,サービス一覧!$B$3:$C$49,2,FALSE),"")</f>
        <v>13</v>
      </c>
      <c r="C3452" t="s">
        <v>42</v>
      </c>
      <c r="D3452">
        <v>270303118</v>
      </c>
      <c r="E3452" s="16">
        <v>41730</v>
      </c>
      <c r="F3452" t="s">
        <v>3977</v>
      </c>
      <c r="G3452" t="s">
        <v>3978</v>
      </c>
      <c r="H3452" t="s">
        <v>3979</v>
      </c>
      <c r="I3452" t="s">
        <v>3980</v>
      </c>
      <c r="J3452" t="s">
        <v>3981</v>
      </c>
      <c r="K3452" t="s">
        <v>3982</v>
      </c>
      <c r="L3452" t="s">
        <v>3983</v>
      </c>
      <c r="M3452" t="s">
        <v>3984</v>
      </c>
      <c r="N3452" t="s">
        <v>71</v>
      </c>
    </row>
    <row r="3453" spans="1:14" ht="15.75" customHeight="1" x14ac:dyDescent="0.15">
      <c r="A3453" s="9"/>
      <c r="B3453" s="1">
        <f>IFERROR(VLOOKUP(C3453,サービス一覧!$B$3:$C$49,2,FALSE),"")</f>
        <v>13</v>
      </c>
      <c r="C3453" t="s">
        <v>42</v>
      </c>
      <c r="D3453">
        <v>270303779</v>
      </c>
      <c r="E3453" s="16">
        <v>42856</v>
      </c>
      <c r="F3453" t="s">
        <v>3985</v>
      </c>
      <c r="G3453" t="s">
        <v>3986</v>
      </c>
      <c r="H3453" t="s">
        <v>3987</v>
      </c>
      <c r="I3453" t="s">
        <v>3988</v>
      </c>
      <c r="J3453" t="s">
        <v>3989</v>
      </c>
      <c r="K3453" t="s">
        <v>3990</v>
      </c>
      <c r="L3453" t="s">
        <v>3991</v>
      </c>
      <c r="M3453" t="s">
        <v>3992</v>
      </c>
      <c r="N3453" t="s">
        <v>71</v>
      </c>
    </row>
    <row r="3454" spans="1:14" ht="15.75" customHeight="1" x14ac:dyDescent="0.15">
      <c r="A3454" s="9"/>
      <c r="B3454" s="1">
        <f>IFERROR(VLOOKUP(C3454,サービス一覧!$B$3:$C$49,2,FALSE),"")</f>
        <v>13</v>
      </c>
      <c r="C3454" t="s">
        <v>42</v>
      </c>
      <c r="D3454">
        <v>270304199</v>
      </c>
      <c r="E3454" s="16">
        <v>44082</v>
      </c>
      <c r="F3454" t="s">
        <v>3993</v>
      </c>
      <c r="G3454" t="s">
        <v>314</v>
      </c>
      <c r="H3454" t="s">
        <v>3994</v>
      </c>
      <c r="I3454" t="s">
        <v>3995</v>
      </c>
      <c r="J3454" t="s">
        <v>3996</v>
      </c>
      <c r="K3454" t="s">
        <v>3997</v>
      </c>
      <c r="L3454" t="s">
        <v>3998</v>
      </c>
      <c r="M3454" t="s">
        <v>3999</v>
      </c>
      <c r="N3454" t="s">
        <v>71</v>
      </c>
    </row>
    <row r="3455" spans="1:14" ht="15.75" customHeight="1" x14ac:dyDescent="0.15">
      <c r="A3455" s="9"/>
      <c r="B3455" s="1">
        <f>IFERROR(VLOOKUP(C3455,サービス一覧!$B$3:$C$49,2,FALSE),"")</f>
        <v>13</v>
      </c>
      <c r="C3455" t="s">
        <v>42</v>
      </c>
      <c r="D3455">
        <v>270304421</v>
      </c>
      <c r="E3455" s="16">
        <v>45466</v>
      </c>
      <c r="F3455" t="s">
        <v>4000</v>
      </c>
      <c r="G3455" t="s">
        <v>4001</v>
      </c>
      <c r="H3455" t="s">
        <v>4002</v>
      </c>
      <c r="I3455" t="s">
        <v>4003</v>
      </c>
      <c r="J3455" t="s">
        <v>4004</v>
      </c>
      <c r="K3455" t="s">
        <v>4001</v>
      </c>
      <c r="L3455" t="s">
        <v>4002</v>
      </c>
      <c r="M3455" t="s">
        <v>4003</v>
      </c>
      <c r="N3455" t="s">
        <v>71</v>
      </c>
    </row>
    <row r="3456" spans="1:14" ht="15.75" customHeight="1" x14ac:dyDescent="0.15">
      <c r="A3456" s="9"/>
      <c r="B3456" s="1">
        <f>IFERROR(VLOOKUP(C3456,サービス一覧!$B$3:$C$49,2,FALSE),"")</f>
        <v>13</v>
      </c>
      <c r="C3456" t="s">
        <v>42</v>
      </c>
      <c r="D3456">
        <v>270400146</v>
      </c>
      <c r="E3456" s="16">
        <v>38808</v>
      </c>
      <c r="F3456" t="s">
        <v>4005</v>
      </c>
      <c r="G3456" t="s">
        <v>4006</v>
      </c>
      <c r="H3456" t="s">
        <v>4007</v>
      </c>
      <c r="I3456" t="s">
        <v>4008</v>
      </c>
      <c r="J3456" t="s">
        <v>4005</v>
      </c>
      <c r="K3456" t="s">
        <v>4006</v>
      </c>
      <c r="L3456" t="s">
        <v>4007</v>
      </c>
      <c r="M3456" t="s">
        <v>4008</v>
      </c>
      <c r="N3456" t="s">
        <v>71</v>
      </c>
    </row>
    <row r="3457" spans="1:14" ht="15.75" customHeight="1" x14ac:dyDescent="0.15">
      <c r="A3457" s="9"/>
      <c r="B3457" s="1">
        <f>IFERROR(VLOOKUP(C3457,サービス一覧!$B$3:$C$49,2,FALSE),"")</f>
        <v>13</v>
      </c>
      <c r="C3457" t="s">
        <v>42</v>
      </c>
      <c r="D3457">
        <v>270400195</v>
      </c>
      <c r="E3457" s="16">
        <v>38808</v>
      </c>
      <c r="F3457" t="s">
        <v>4009</v>
      </c>
      <c r="G3457" t="s">
        <v>4010</v>
      </c>
      <c r="H3457" t="s">
        <v>4011</v>
      </c>
      <c r="I3457" t="s">
        <v>4012</v>
      </c>
      <c r="J3457" t="s">
        <v>4009</v>
      </c>
      <c r="K3457" t="s">
        <v>4010</v>
      </c>
      <c r="L3457" t="s">
        <v>4011</v>
      </c>
      <c r="M3457" t="s">
        <v>4012</v>
      </c>
      <c r="N3457" t="s">
        <v>71</v>
      </c>
    </row>
    <row r="3458" spans="1:14" ht="15.75" customHeight="1" x14ac:dyDescent="0.15">
      <c r="A3458" s="9"/>
      <c r="B3458" s="1">
        <f>IFERROR(VLOOKUP(C3458,サービス一覧!$B$3:$C$49,2,FALSE),"")</f>
        <v>13</v>
      </c>
      <c r="C3458" t="s">
        <v>42</v>
      </c>
      <c r="D3458">
        <v>270400476</v>
      </c>
      <c r="E3458" s="16">
        <v>38808</v>
      </c>
      <c r="F3458" t="s">
        <v>4013</v>
      </c>
      <c r="G3458" t="s">
        <v>4014</v>
      </c>
      <c r="H3458" t="s">
        <v>4015</v>
      </c>
      <c r="I3458" t="s">
        <v>4016</v>
      </c>
      <c r="J3458" t="s">
        <v>4017</v>
      </c>
      <c r="K3458" t="s">
        <v>4014</v>
      </c>
      <c r="L3458" t="s">
        <v>4015</v>
      </c>
      <c r="M3458" t="s">
        <v>4018</v>
      </c>
      <c r="N3458" t="s">
        <v>71</v>
      </c>
    </row>
    <row r="3459" spans="1:14" ht="15.75" customHeight="1" x14ac:dyDescent="0.15">
      <c r="A3459" s="9"/>
      <c r="B3459" s="1">
        <f>IFERROR(VLOOKUP(C3459,サービス一覧!$B$3:$C$49,2,FALSE),"")</f>
        <v>13</v>
      </c>
      <c r="C3459" t="s">
        <v>42</v>
      </c>
      <c r="D3459">
        <v>270400641</v>
      </c>
      <c r="E3459" s="16">
        <v>40610</v>
      </c>
      <c r="F3459" t="s">
        <v>4019</v>
      </c>
      <c r="G3459" t="s">
        <v>4020</v>
      </c>
      <c r="H3459" t="s">
        <v>4021</v>
      </c>
      <c r="I3459" t="s">
        <v>4022</v>
      </c>
      <c r="J3459" t="s">
        <v>4019</v>
      </c>
      <c r="K3459" t="s">
        <v>4020</v>
      </c>
      <c r="L3459" t="s">
        <v>4021</v>
      </c>
      <c r="M3459" t="s">
        <v>4022</v>
      </c>
      <c r="N3459" t="s">
        <v>71</v>
      </c>
    </row>
    <row r="3460" spans="1:14" ht="15.75" customHeight="1" x14ac:dyDescent="0.15">
      <c r="A3460" s="9"/>
      <c r="B3460" s="1">
        <f>IFERROR(VLOOKUP(C3460,サービス一覧!$B$3:$C$49,2,FALSE),"")</f>
        <v>13</v>
      </c>
      <c r="C3460" t="s">
        <v>42</v>
      </c>
      <c r="D3460">
        <v>270500879</v>
      </c>
      <c r="E3460" s="16">
        <v>38832</v>
      </c>
      <c r="F3460" t="s">
        <v>4023</v>
      </c>
      <c r="G3460" t="s">
        <v>4024</v>
      </c>
      <c r="H3460" t="s">
        <v>4025</v>
      </c>
      <c r="I3460" t="s">
        <v>4026</v>
      </c>
      <c r="J3460" t="s">
        <v>3826</v>
      </c>
      <c r="K3460" t="s">
        <v>3823</v>
      </c>
      <c r="L3460" t="s">
        <v>3824</v>
      </c>
      <c r="M3460" t="s">
        <v>3827</v>
      </c>
      <c r="N3460" t="s">
        <v>71</v>
      </c>
    </row>
    <row r="3461" spans="1:14" ht="15.75" customHeight="1" x14ac:dyDescent="0.15">
      <c r="A3461" s="9"/>
      <c r="B3461" s="1">
        <f>IFERROR(VLOOKUP(C3461,サービス一覧!$B$3:$C$49,2,FALSE),"")</f>
        <v>13</v>
      </c>
      <c r="C3461" t="s">
        <v>42</v>
      </c>
      <c r="D3461">
        <v>270501158</v>
      </c>
      <c r="E3461" s="16">
        <v>42095</v>
      </c>
      <c r="F3461" t="s">
        <v>4027</v>
      </c>
      <c r="G3461" t="s">
        <v>847</v>
      </c>
      <c r="H3461" t="s">
        <v>4028</v>
      </c>
      <c r="I3461" t="s">
        <v>4029</v>
      </c>
      <c r="J3461" t="s">
        <v>4030</v>
      </c>
      <c r="K3461" t="s">
        <v>854</v>
      </c>
      <c r="L3461" t="s">
        <v>4031</v>
      </c>
      <c r="M3461" t="s">
        <v>4032</v>
      </c>
      <c r="N3461" t="s">
        <v>71</v>
      </c>
    </row>
    <row r="3462" spans="1:14" ht="15.75" customHeight="1" x14ac:dyDescent="0.15">
      <c r="A3462" s="9"/>
      <c r="B3462" s="1">
        <f>IFERROR(VLOOKUP(C3462,サービス一覧!$B$3:$C$49,2,FALSE),"")</f>
        <v>13</v>
      </c>
      <c r="C3462" t="s">
        <v>42</v>
      </c>
      <c r="D3462">
        <v>270600083</v>
      </c>
      <c r="E3462" s="16">
        <v>38808</v>
      </c>
      <c r="F3462" t="s">
        <v>4033</v>
      </c>
      <c r="G3462" t="s">
        <v>4034</v>
      </c>
      <c r="H3462" t="s">
        <v>4035</v>
      </c>
      <c r="I3462" t="s">
        <v>4036</v>
      </c>
      <c r="J3462" t="s">
        <v>3900</v>
      </c>
      <c r="K3462" t="s">
        <v>4037</v>
      </c>
      <c r="L3462" t="s">
        <v>4038</v>
      </c>
      <c r="M3462" t="s">
        <v>4039</v>
      </c>
      <c r="N3462" t="s">
        <v>71</v>
      </c>
    </row>
    <row r="3463" spans="1:14" ht="15.75" customHeight="1" x14ac:dyDescent="0.15">
      <c r="A3463" s="9"/>
      <c r="B3463" s="1">
        <f>IFERROR(VLOOKUP(C3463,サービス一覧!$B$3:$C$49,2,FALSE),"")</f>
        <v>13</v>
      </c>
      <c r="C3463" t="s">
        <v>42</v>
      </c>
      <c r="D3463">
        <v>270600166</v>
      </c>
      <c r="E3463" s="16">
        <v>38808</v>
      </c>
      <c r="F3463" t="s">
        <v>4040</v>
      </c>
      <c r="G3463" t="s">
        <v>4034</v>
      </c>
      <c r="H3463" t="s">
        <v>4041</v>
      </c>
      <c r="I3463" t="s">
        <v>4042</v>
      </c>
      <c r="J3463" t="s">
        <v>4040</v>
      </c>
      <c r="K3463" t="s">
        <v>4034</v>
      </c>
      <c r="L3463" t="s">
        <v>4041</v>
      </c>
      <c r="M3463" t="s">
        <v>4042</v>
      </c>
      <c r="N3463" t="s">
        <v>71</v>
      </c>
    </row>
    <row r="3464" spans="1:14" ht="15.75" customHeight="1" x14ac:dyDescent="0.15">
      <c r="A3464" s="9"/>
      <c r="B3464" s="1">
        <f>IFERROR(VLOOKUP(C3464,サービス一覧!$B$3:$C$49,2,FALSE),"")</f>
        <v>13</v>
      </c>
      <c r="C3464" t="s">
        <v>42</v>
      </c>
      <c r="D3464">
        <v>270600174</v>
      </c>
      <c r="E3464" s="16">
        <v>38808</v>
      </c>
      <c r="F3464" t="s">
        <v>4043</v>
      </c>
      <c r="G3464" t="s">
        <v>4044</v>
      </c>
      <c r="H3464" t="s">
        <v>4045</v>
      </c>
      <c r="I3464" t="s">
        <v>4046</v>
      </c>
      <c r="J3464" t="s">
        <v>4043</v>
      </c>
      <c r="K3464" t="s">
        <v>4044</v>
      </c>
      <c r="L3464" t="s">
        <v>4045</v>
      </c>
      <c r="M3464" t="s">
        <v>4046</v>
      </c>
      <c r="N3464" t="s">
        <v>71</v>
      </c>
    </row>
    <row r="3465" spans="1:14" ht="15.75" customHeight="1" x14ac:dyDescent="0.15">
      <c r="A3465" s="9"/>
      <c r="B3465" s="1">
        <f>IFERROR(VLOOKUP(C3465,サービス一覧!$B$3:$C$49,2,FALSE),"")</f>
        <v>13</v>
      </c>
      <c r="C3465" t="s">
        <v>42</v>
      </c>
      <c r="D3465">
        <v>270600273</v>
      </c>
      <c r="E3465" s="16">
        <v>38808</v>
      </c>
      <c r="F3465" t="s">
        <v>4047</v>
      </c>
      <c r="G3465" t="s">
        <v>374</v>
      </c>
      <c r="H3465" t="s">
        <v>4048</v>
      </c>
      <c r="I3465" t="s">
        <v>4049</v>
      </c>
      <c r="J3465" t="s">
        <v>3063</v>
      </c>
      <c r="K3465" t="s">
        <v>273</v>
      </c>
      <c r="L3465" t="s">
        <v>3927</v>
      </c>
      <c r="M3465" t="s">
        <v>3065</v>
      </c>
      <c r="N3465" t="s">
        <v>71</v>
      </c>
    </row>
    <row r="3466" spans="1:14" ht="15.75" customHeight="1" x14ac:dyDescent="0.15">
      <c r="A3466" s="9"/>
      <c r="B3466" s="1">
        <f>IFERROR(VLOOKUP(C3466,サービス一覧!$B$3:$C$49,2,FALSE),"")</f>
        <v>13</v>
      </c>
      <c r="C3466" t="s">
        <v>42</v>
      </c>
      <c r="D3466">
        <v>270600430</v>
      </c>
      <c r="E3466" s="16">
        <v>38808</v>
      </c>
      <c r="F3466" t="s">
        <v>4050</v>
      </c>
      <c r="G3466" t="s">
        <v>366</v>
      </c>
      <c r="H3466" t="s">
        <v>4051</v>
      </c>
      <c r="I3466" t="s">
        <v>4052</v>
      </c>
      <c r="J3466" t="s">
        <v>4050</v>
      </c>
      <c r="K3466" t="s">
        <v>366</v>
      </c>
      <c r="L3466" t="s">
        <v>4051</v>
      </c>
      <c r="M3466" t="s">
        <v>4052</v>
      </c>
      <c r="N3466" t="s">
        <v>71</v>
      </c>
    </row>
    <row r="3467" spans="1:14" ht="15.75" customHeight="1" x14ac:dyDescent="0.15">
      <c r="A3467" s="9"/>
      <c r="B3467" s="1">
        <f>IFERROR(VLOOKUP(C3467,サービス一覧!$B$3:$C$49,2,FALSE),"")</f>
        <v>13</v>
      </c>
      <c r="C3467" t="s">
        <v>42</v>
      </c>
      <c r="D3467">
        <v>270600778</v>
      </c>
      <c r="E3467" s="16">
        <v>39388</v>
      </c>
      <c r="F3467" t="s">
        <v>4057</v>
      </c>
      <c r="G3467" t="s">
        <v>3299</v>
      </c>
      <c r="H3467" t="s">
        <v>4058</v>
      </c>
      <c r="I3467" t="s">
        <v>4059</v>
      </c>
      <c r="J3467" t="s">
        <v>4060</v>
      </c>
      <c r="K3467" t="s">
        <v>3299</v>
      </c>
      <c r="L3467" t="s">
        <v>4061</v>
      </c>
      <c r="M3467" t="s">
        <v>4062</v>
      </c>
      <c r="N3467" t="s">
        <v>71</v>
      </c>
    </row>
    <row r="3468" spans="1:14" ht="15.75" customHeight="1" x14ac:dyDescent="0.15">
      <c r="A3468" s="9"/>
      <c r="B3468" s="1">
        <f>IFERROR(VLOOKUP(C3468,サービス一覧!$B$3:$C$49,2,FALSE),"")</f>
        <v>13</v>
      </c>
      <c r="C3468" t="s">
        <v>42</v>
      </c>
      <c r="D3468">
        <v>270600885</v>
      </c>
      <c r="E3468" s="16">
        <v>40479</v>
      </c>
      <c r="F3468" t="s">
        <v>4063</v>
      </c>
      <c r="G3468" t="s">
        <v>4064</v>
      </c>
      <c r="H3468" t="s">
        <v>4065</v>
      </c>
      <c r="I3468" t="s">
        <v>4066</v>
      </c>
      <c r="J3468" t="s">
        <v>4067</v>
      </c>
      <c r="K3468" t="s">
        <v>4068</v>
      </c>
      <c r="L3468" t="s">
        <v>4069</v>
      </c>
      <c r="M3468" t="s">
        <v>4070</v>
      </c>
      <c r="N3468" t="s">
        <v>71</v>
      </c>
    </row>
    <row r="3469" spans="1:14" ht="15.75" customHeight="1" x14ac:dyDescent="0.15">
      <c r="A3469" s="9"/>
      <c r="B3469" s="1">
        <f>IFERROR(VLOOKUP(C3469,サービス一覧!$B$3:$C$49,2,FALSE),"")</f>
        <v>13</v>
      </c>
      <c r="C3469" t="s">
        <v>42</v>
      </c>
      <c r="D3469">
        <v>270601206</v>
      </c>
      <c r="E3469" s="16">
        <v>43191</v>
      </c>
      <c r="F3469" t="s">
        <v>4071</v>
      </c>
      <c r="G3469" t="s">
        <v>4072</v>
      </c>
      <c r="H3469" t="s">
        <v>4073</v>
      </c>
      <c r="I3469" t="s">
        <v>4074</v>
      </c>
      <c r="J3469" t="s">
        <v>4071</v>
      </c>
      <c r="K3469" t="s">
        <v>4072</v>
      </c>
      <c r="L3469" t="s">
        <v>4073</v>
      </c>
      <c r="M3469" t="s">
        <v>4074</v>
      </c>
      <c r="N3469" t="s">
        <v>71</v>
      </c>
    </row>
    <row r="3470" spans="1:14" ht="15.75" customHeight="1" x14ac:dyDescent="0.15">
      <c r="A3470" s="9"/>
      <c r="B3470" s="1">
        <f>IFERROR(VLOOKUP(C3470,サービス一覧!$B$3:$C$49,2,FALSE),"")</f>
        <v>13</v>
      </c>
      <c r="C3470" t="s">
        <v>42</v>
      </c>
      <c r="D3470">
        <v>270601339</v>
      </c>
      <c r="E3470" s="16">
        <v>45505</v>
      </c>
      <c r="F3470" t="s">
        <v>4075</v>
      </c>
      <c r="G3470" t="s">
        <v>362</v>
      </c>
      <c r="H3470" t="s">
        <v>4076</v>
      </c>
      <c r="I3470" t="s">
        <v>4077</v>
      </c>
      <c r="J3470" t="s">
        <v>4078</v>
      </c>
      <c r="K3470" t="s">
        <v>362</v>
      </c>
      <c r="L3470" t="s">
        <v>4079</v>
      </c>
      <c r="M3470" t="s">
        <v>4077</v>
      </c>
      <c r="N3470" t="s">
        <v>71</v>
      </c>
    </row>
    <row r="3471" spans="1:14" ht="15.75" customHeight="1" x14ac:dyDescent="0.15">
      <c r="A3471" s="9"/>
      <c r="B3471" s="1">
        <f>IFERROR(VLOOKUP(C3471,サービス一覧!$B$3:$C$49,2,FALSE),"")</f>
        <v>13</v>
      </c>
      <c r="C3471" t="s">
        <v>42</v>
      </c>
      <c r="D3471">
        <v>270700362</v>
      </c>
      <c r="E3471" s="16">
        <v>38986</v>
      </c>
      <c r="F3471" t="s">
        <v>4080</v>
      </c>
      <c r="G3471" t="s">
        <v>4081</v>
      </c>
      <c r="H3471" t="s">
        <v>4082</v>
      </c>
      <c r="I3471" t="s">
        <v>4083</v>
      </c>
      <c r="J3471" t="s">
        <v>4084</v>
      </c>
      <c r="K3471" t="s">
        <v>4081</v>
      </c>
      <c r="L3471" t="s">
        <v>4082</v>
      </c>
      <c r="M3471" t="s">
        <v>4083</v>
      </c>
      <c r="N3471" t="s">
        <v>71</v>
      </c>
    </row>
    <row r="3472" spans="1:14" ht="15.75" customHeight="1" x14ac:dyDescent="0.15">
      <c r="A3472" s="9"/>
      <c r="B3472" s="1">
        <f>IFERROR(VLOOKUP(C3472,サービス一覧!$B$3:$C$49,2,FALSE),"")</f>
        <v>13</v>
      </c>
      <c r="C3472" t="s">
        <v>42</v>
      </c>
      <c r="D3472">
        <v>270800139</v>
      </c>
      <c r="E3472" s="16">
        <v>38808</v>
      </c>
      <c r="F3472" t="s">
        <v>4085</v>
      </c>
      <c r="G3472" t="s">
        <v>4086</v>
      </c>
      <c r="H3472" t="s">
        <v>4087</v>
      </c>
      <c r="I3472" t="s">
        <v>4088</v>
      </c>
      <c r="J3472" t="s">
        <v>4085</v>
      </c>
      <c r="K3472" t="s">
        <v>4086</v>
      </c>
      <c r="L3472" t="s">
        <v>4087</v>
      </c>
      <c r="M3472" t="s">
        <v>4088</v>
      </c>
      <c r="N3472" t="s">
        <v>71</v>
      </c>
    </row>
    <row r="3473" spans="1:14" ht="15.75" customHeight="1" x14ac:dyDescent="0.15">
      <c r="A3473" s="9"/>
      <c r="B3473" s="1">
        <f>IFERROR(VLOOKUP(C3473,サービス一覧!$B$3:$C$49,2,FALSE),"")</f>
        <v>13</v>
      </c>
      <c r="C3473" t="s">
        <v>42</v>
      </c>
      <c r="D3473">
        <v>270800188</v>
      </c>
      <c r="E3473" s="16">
        <v>38808</v>
      </c>
      <c r="F3473" t="s">
        <v>4089</v>
      </c>
      <c r="G3473" t="s">
        <v>4086</v>
      </c>
      <c r="H3473" t="s">
        <v>4090</v>
      </c>
      <c r="I3473" t="s">
        <v>4091</v>
      </c>
      <c r="J3473" t="s">
        <v>4089</v>
      </c>
      <c r="K3473" t="s">
        <v>4086</v>
      </c>
      <c r="L3473" t="s">
        <v>4090</v>
      </c>
      <c r="M3473" t="s">
        <v>4091</v>
      </c>
      <c r="N3473" t="s">
        <v>71</v>
      </c>
    </row>
    <row r="3474" spans="1:14" ht="15.75" customHeight="1" x14ac:dyDescent="0.15">
      <c r="A3474" s="9"/>
      <c r="B3474" s="1">
        <f>IFERROR(VLOOKUP(C3474,サービス一覧!$B$3:$C$49,2,FALSE),"")</f>
        <v>13</v>
      </c>
      <c r="C3474" t="s">
        <v>42</v>
      </c>
      <c r="D3474">
        <v>270800345</v>
      </c>
      <c r="E3474" s="16">
        <v>40325</v>
      </c>
      <c r="F3474" t="s">
        <v>4092</v>
      </c>
      <c r="G3474" t="s">
        <v>4093</v>
      </c>
      <c r="H3474" t="s">
        <v>4094</v>
      </c>
      <c r="I3474" t="s">
        <v>4095</v>
      </c>
      <c r="J3474" t="s">
        <v>3900</v>
      </c>
      <c r="K3474" t="s">
        <v>4037</v>
      </c>
      <c r="L3474" t="s">
        <v>3902</v>
      </c>
      <c r="M3474" t="s">
        <v>4039</v>
      </c>
      <c r="N3474" t="s">
        <v>71</v>
      </c>
    </row>
    <row r="3475" spans="1:14" ht="15.75" customHeight="1" x14ac:dyDescent="0.15">
      <c r="A3475" s="9"/>
      <c r="B3475" s="1">
        <f>IFERROR(VLOOKUP(C3475,サービス一覧!$B$3:$C$49,2,FALSE),"")</f>
        <v>13</v>
      </c>
      <c r="C3475" t="s">
        <v>42</v>
      </c>
      <c r="D3475">
        <v>270800576</v>
      </c>
      <c r="E3475" s="16">
        <v>41183</v>
      </c>
      <c r="F3475" t="s">
        <v>4096</v>
      </c>
      <c r="G3475" t="s">
        <v>1627</v>
      </c>
      <c r="H3475" t="s">
        <v>4097</v>
      </c>
      <c r="I3475" t="s">
        <v>4098</v>
      </c>
      <c r="J3475" t="s">
        <v>4099</v>
      </c>
      <c r="K3475" t="s">
        <v>1627</v>
      </c>
      <c r="L3475" t="s">
        <v>4100</v>
      </c>
      <c r="M3475" t="s">
        <v>4098</v>
      </c>
      <c r="N3475" t="s">
        <v>71</v>
      </c>
    </row>
    <row r="3476" spans="1:14" ht="15.75" customHeight="1" x14ac:dyDescent="0.15">
      <c r="A3476" s="9"/>
      <c r="B3476" s="1">
        <f>IFERROR(VLOOKUP(C3476,サービス一覧!$B$3:$C$49,2,FALSE),"")</f>
        <v>13</v>
      </c>
      <c r="C3476" t="s">
        <v>42</v>
      </c>
      <c r="D3476">
        <v>270800634</v>
      </c>
      <c r="E3476" s="16">
        <v>41426</v>
      </c>
      <c r="F3476" t="s">
        <v>4101</v>
      </c>
      <c r="G3476" t="s">
        <v>4102</v>
      </c>
      <c r="H3476" t="s">
        <v>4103</v>
      </c>
      <c r="I3476" t="s">
        <v>4104</v>
      </c>
      <c r="J3476" t="s">
        <v>4105</v>
      </c>
      <c r="K3476" t="s">
        <v>4106</v>
      </c>
      <c r="L3476" t="s">
        <v>4107</v>
      </c>
      <c r="M3476" t="s">
        <v>4104</v>
      </c>
      <c r="N3476" t="s">
        <v>71</v>
      </c>
    </row>
    <row r="3477" spans="1:14" ht="15.75" customHeight="1" x14ac:dyDescent="0.15">
      <c r="A3477" s="9"/>
      <c r="B3477" s="1">
        <f>IFERROR(VLOOKUP(C3477,サービス一覧!$B$3:$C$49,2,FALSE),"")</f>
        <v>13</v>
      </c>
      <c r="C3477" t="s">
        <v>42</v>
      </c>
      <c r="D3477">
        <v>270900152</v>
      </c>
      <c r="E3477" s="16">
        <v>40508</v>
      </c>
      <c r="F3477" t="s">
        <v>4108</v>
      </c>
      <c r="G3477" t="s">
        <v>4109</v>
      </c>
      <c r="H3477" t="s">
        <v>4110</v>
      </c>
      <c r="I3477" t="s">
        <v>4111</v>
      </c>
      <c r="J3477" t="s">
        <v>3695</v>
      </c>
      <c r="K3477" t="s">
        <v>3696</v>
      </c>
      <c r="L3477" t="s">
        <v>4112</v>
      </c>
      <c r="M3477" t="s">
        <v>3698</v>
      </c>
      <c r="N3477" t="s">
        <v>71</v>
      </c>
    </row>
    <row r="3478" spans="1:14" ht="15.75" customHeight="1" x14ac:dyDescent="0.15">
      <c r="A3478" s="9"/>
      <c r="B3478" s="1">
        <f>IFERROR(VLOOKUP(C3478,サービス一覧!$B$3:$C$49,2,FALSE),"")</f>
        <v>13</v>
      </c>
      <c r="C3478" t="s">
        <v>42</v>
      </c>
      <c r="D3478">
        <v>271000010</v>
      </c>
      <c r="E3478" s="16">
        <v>38808</v>
      </c>
      <c r="F3478" t="s">
        <v>4113</v>
      </c>
      <c r="G3478" t="s">
        <v>1477</v>
      </c>
      <c r="H3478" t="s">
        <v>4114</v>
      </c>
      <c r="I3478" t="s">
        <v>4115</v>
      </c>
      <c r="J3478" t="s">
        <v>3695</v>
      </c>
      <c r="K3478" t="s">
        <v>3696</v>
      </c>
      <c r="L3478" t="s">
        <v>4112</v>
      </c>
      <c r="M3478" t="s">
        <v>3698</v>
      </c>
      <c r="N3478" t="s">
        <v>71</v>
      </c>
    </row>
    <row r="3479" spans="1:14" ht="15.75" customHeight="1" x14ac:dyDescent="0.15">
      <c r="A3479" s="9"/>
      <c r="B3479" s="1">
        <f>IFERROR(VLOOKUP(C3479,サービス一覧!$B$3:$C$49,2,FALSE),"")</f>
        <v>13</v>
      </c>
      <c r="C3479" t="s">
        <v>42</v>
      </c>
      <c r="D3479">
        <v>271000044</v>
      </c>
      <c r="E3479" s="16">
        <v>38979</v>
      </c>
      <c r="F3479" t="s">
        <v>4116</v>
      </c>
      <c r="G3479" t="s">
        <v>1477</v>
      </c>
      <c r="H3479" t="s">
        <v>4117</v>
      </c>
      <c r="I3479" t="s">
        <v>4118</v>
      </c>
      <c r="J3479" t="s">
        <v>4116</v>
      </c>
      <c r="K3479" t="s">
        <v>3696</v>
      </c>
      <c r="L3479" t="s">
        <v>4119</v>
      </c>
      <c r="M3479" t="s">
        <v>3698</v>
      </c>
      <c r="N3479" t="s">
        <v>71</v>
      </c>
    </row>
    <row r="3480" spans="1:14" ht="15.75" customHeight="1" x14ac:dyDescent="0.15">
      <c r="A3480" s="9"/>
      <c r="B3480" s="1">
        <f>IFERROR(VLOOKUP(C3480,サービス一覧!$B$3:$C$49,2,FALSE),"")</f>
        <v>13</v>
      </c>
      <c r="C3480" t="s">
        <v>42</v>
      </c>
      <c r="D3480">
        <v>272000522</v>
      </c>
      <c r="E3480" s="16">
        <v>42767</v>
      </c>
      <c r="F3480" t="s">
        <v>4120</v>
      </c>
      <c r="G3480" t="s">
        <v>4121</v>
      </c>
      <c r="H3480" t="s">
        <v>4122</v>
      </c>
      <c r="I3480" t="s">
        <v>4123</v>
      </c>
      <c r="J3480" t="s">
        <v>4124</v>
      </c>
      <c r="K3480" t="s">
        <v>4121</v>
      </c>
      <c r="L3480" t="s">
        <v>4122</v>
      </c>
      <c r="M3480" t="s">
        <v>4123</v>
      </c>
      <c r="N3480" t="s">
        <v>71</v>
      </c>
    </row>
    <row r="3481" spans="1:14" ht="15.75" customHeight="1" x14ac:dyDescent="0.15">
      <c r="A3481" s="9"/>
      <c r="B3481" s="1">
        <f>IFERROR(VLOOKUP(C3481,サービス一覧!$B$3:$C$49,2,FALSE),"")</f>
        <v>13</v>
      </c>
      <c r="C3481" t="s">
        <v>42</v>
      </c>
      <c r="D3481">
        <v>272300617</v>
      </c>
      <c r="E3481" s="16">
        <v>38808</v>
      </c>
      <c r="F3481" t="s">
        <v>4133</v>
      </c>
      <c r="G3481" t="s">
        <v>2793</v>
      </c>
      <c r="H3481" t="s">
        <v>4134</v>
      </c>
      <c r="I3481" t="s">
        <v>4135</v>
      </c>
      <c r="J3481" t="s">
        <v>4136</v>
      </c>
      <c r="K3481" t="s">
        <v>2793</v>
      </c>
      <c r="L3481" t="s">
        <v>4134</v>
      </c>
      <c r="M3481" t="s">
        <v>4135</v>
      </c>
      <c r="N3481" t="s">
        <v>71</v>
      </c>
    </row>
    <row r="3482" spans="1:14" ht="15.75" customHeight="1" x14ac:dyDescent="0.15">
      <c r="A3482" s="9"/>
      <c r="B3482" s="1">
        <f>IFERROR(VLOOKUP(C3482,サービス一覧!$B$3:$C$49,2,FALSE),"")</f>
        <v>13</v>
      </c>
      <c r="C3482" t="s">
        <v>42</v>
      </c>
      <c r="D3482">
        <v>272300625</v>
      </c>
      <c r="E3482" s="16">
        <v>38808</v>
      </c>
      <c r="F3482" t="s">
        <v>4137</v>
      </c>
      <c r="G3482" t="s">
        <v>4138</v>
      </c>
      <c r="H3482" t="s">
        <v>4139</v>
      </c>
      <c r="I3482" t="s">
        <v>4140</v>
      </c>
      <c r="J3482" t="s">
        <v>4141</v>
      </c>
      <c r="K3482" t="s">
        <v>4138</v>
      </c>
      <c r="L3482" t="s">
        <v>4142</v>
      </c>
      <c r="M3482" t="s">
        <v>4140</v>
      </c>
      <c r="N3482" t="s">
        <v>71</v>
      </c>
    </row>
    <row r="3483" spans="1:14" ht="15.75" customHeight="1" x14ac:dyDescent="0.15">
      <c r="A3483" s="9"/>
      <c r="B3483" s="1">
        <f>IFERROR(VLOOKUP(C3483,サービス一覧!$B$3:$C$49,2,FALSE),"")</f>
        <v>13</v>
      </c>
      <c r="C3483" t="s">
        <v>42</v>
      </c>
      <c r="D3483">
        <v>272401134</v>
      </c>
      <c r="E3483" s="16">
        <v>42186</v>
      </c>
      <c r="F3483" t="s">
        <v>4146</v>
      </c>
      <c r="G3483" t="s">
        <v>498</v>
      </c>
      <c r="H3483" t="s">
        <v>4147</v>
      </c>
      <c r="I3483" t="s">
        <v>4148</v>
      </c>
      <c r="J3483" t="s">
        <v>2054</v>
      </c>
      <c r="K3483" t="s">
        <v>211</v>
      </c>
      <c r="L3483" t="s">
        <v>2193</v>
      </c>
      <c r="M3483" t="s">
        <v>2055</v>
      </c>
      <c r="N3483" t="s">
        <v>71</v>
      </c>
    </row>
    <row r="3484" spans="1:14" ht="15.75" customHeight="1" x14ac:dyDescent="0.15">
      <c r="A3484" s="9"/>
      <c r="B3484" s="1">
        <f>IFERROR(VLOOKUP(C3484,サービス一覧!$B$3:$C$49,2,FALSE),"")</f>
        <v>13</v>
      </c>
      <c r="C3484" t="s">
        <v>42</v>
      </c>
      <c r="D3484">
        <v>272401282</v>
      </c>
      <c r="E3484" s="16">
        <v>44621</v>
      </c>
      <c r="F3484" t="s">
        <v>4149</v>
      </c>
      <c r="G3484" t="s">
        <v>4150</v>
      </c>
      <c r="H3484" t="s">
        <v>4151</v>
      </c>
      <c r="I3484" t="s">
        <v>4152</v>
      </c>
      <c r="J3484" t="s">
        <v>4153</v>
      </c>
      <c r="K3484" t="s">
        <v>4150</v>
      </c>
      <c r="L3484" t="s">
        <v>4151</v>
      </c>
      <c r="M3484" t="s">
        <v>4152</v>
      </c>
      <c r="N3484" t="s">
        <v>71</v>
      </c>
    </row>
    <row r="3485" spans="1:14" ht="15.75" customHeight="1" x14ac:dyDescent="0.15">
      <c r="A3485" s="9"/>
      <c r="B3485" s="1">
        <f>IFERROR(VLOOKUP(C3485,サービス一覧!$B$3:$C$49,2,FALSE),"")</f>
        <v>13</v>
      </c>
      <c r="C3485" t="s">
        <v>42</v>
      </c>
      <c r="D3485">
        <v>272501305</v>
      </c>
      <c r="E3485" s="16">
        <v>38808</v>
      </c>
      <c r="F3485" t="s">
        <v>4154</v>
      </c>
      <c r="G3485" t="s">
        <v>1591</v>
      </c>
      <c r="H3485" t="s">
        <v>4155</v>
      </c>
      <c r="I3485" t="s">
        <v>4156</v>
      </c>
      <c r="J3485" t="s">
        <v>4157</v>
      </c>
      <c r="K3485" t="s">
        <v>1591</v>
      </c>
      <c r="L3485" t="s">
        <v>4158</v>
      </c>
      <c r="M3485" t="s">
        <v>4156</v>
      </c>
      <c r="N3485" t="s">
        <v>71</v>
      </c>
    </row>
    <row r="3486" spans="1:14" ht="15.75" customHeight="1" x14ac:dyDescent="0.15">
      <c r="A3486" s="9"/>
      <c r="B3486" s="1">
        <f>IFERROR(VLOOKUP(C3486,サービス一覧!$B$3:$C$49,2,FALSE),"")</f>
        <v>13</v>
      </c>
      <c r="C3486" t="s">
        <v>42</v>
      </c>
      <c r="D3486">
        <v>272501610</v>
      </c>
      <c r="E3486" s="16">
        <v>39129</v>
      </c>
      <c r="F3486" t="s">
        <v>4159</v>
      </c>
      <c r="G3486" t="s">
        <v>4160</v>
      </c>
      <c r="H3486" t="s">
        <v>4161</v>
      </c>
      <c r="I3486" t="s">
        <v>4162</v>
      </c>
      <c r="J3486" t="s">
        <v>4163</v>
      </c>
      <c r="K3486" t="s">
        <v>4160</v>
      </c>
      <c r="L3486" t="s">
        <v>4161</v>
      </c>
      <c r="M3486" t="s">
        <v>4162</v>
      </c>
      <c r="N3486" t="s">
        <v>71</v>
      </c>
    </row>
    <row r="3487" spans="1:14" ht="15.75" customHeight="1" x14ac:dyDescent="0.15">
      <c r="A3487" s="9"/>
      <c r="B3487" s="1">
        <f>IFERROR(VLOOKUP(C3487,サービス一覧!$B$3:$C$49,2,FALSE),"")</f>
        <v>13</v>
      </c>
      <c r="C3487" t="s">
        <v>42</v>
      </c>
      <c r="D3487">
        <v>272700915</v>
      </c>
      <c r="E3487" s="16">
        <v>38808</v>
      </c>
      <c r="F3487" t="s">
        <v>4164</v>
      </c>
      <c r="G3487" t="s">
        <v>604</v>
      </c>
      <c r="H3487" t="s">
        <v>4165</v>
      </c>
      <c r="I3487" t="s">
        <v>4166</v>
      </c>
      <c r="J3487" t="s">
        <v>4164</v>
      </c>
      <c r="K3487" t="s">
        <v>604</v>
      </c>
      <c r="L3487" t="s">
        <v>4165</v>
      </c>
      <c r="M3487" t="s">
        <v>4166</v>
      </c>
      <c r="N3487" t="s">
        <v>71</v>
      </c>
    </row>
    <row r="3488" spans="1:14" ht="15.75" customHeight="1" x14ac:dyDescent="0.15">
      <c r="A3488" s="9"/>
      <c r="B3488" s="1">
        <f>IFERROR(VLOOKUP(C3488,サービス一覧!$B$3:$C$49,2,FALSE),"")</f>
        <v>13</v>
      </c>
      <c r="C3488" t="s">
        <v>42</v>
      </c>
      <c r="D3488">
        <v>272701558</v>
      </c>
      <c r="E3488" s="16">
        <v>40817</v>
      </c>
      <c r="F3488" t="s">
        <v>8297</v>
      </c>
      <c r="G3488" t="s">
        <v>1690</v>
      </c>
      <c r="H3488" t="s">
        <v>8298</v>
      </c>
      <c r="I3488" t="s">
        <v>8299</v>
      </c>
      <c r="J3488" t="s">
        <v>8297</v>
      </c>
      <c r="K3488" t="s">
        <v>1690</v>
      </c>
      <c r="L3488" t="s">
        <v>8298</v>
      </c>
      <c r="M3488" t="s">
        <v>8299</v>
      </c>
      <c r="N3488" t="s">
        <v>71</v>
      </c>
    </row>
    <row r="3489" spans="1:14" ht="15.75" customHeight="1" x14ac:dyDescent="0.15">
      <c r="A3489" s="9"/>
      <c r="B3489" s="1">
        <f>IFERROR(VLOOKUP(C3489,サービス一覧!$B$3:$C$49,2,FALSE),"")</f>
        <v>26</v>
      </c>
      <c r="C3489" t="s">
        <v>43</v>
      </c>
      <c r="D3489">
        <v>270100811</v>
      </c>
      <c r="E3489" s="16">
        <v>38808</v>
      </c>
      <c r="F3489" t="s">
        <v>2047</v>
      </c>
      <c r="G3489" t="s">
        <v>989</v>
      </c>
      <c r="H3489" t="s">
        <v>2048</v>
      </c>
      <c r="I3489" t="s">
        <v>2049</v>
      </c>
      <c r="J3489" t="s">
        <v>2050</v>
      </c>
      <c r="K3489" t="s">
        <v>989</v>
      </c>
      <c r="L3489" t="s">
        <v>993</v>
      </c>
      <c r="M3489" t="s">
        <v>994</v>
      </c>
      <c r="N3489" t="s">
        <v>71</v>
      </c>
    </row>
    <row r="3490" spans="1:14" ht="15.75" customHeight="1" x14ac:dyDescent="0.15">
      <c r="A3490" s="9"/>
      <c r="B3490" s="1">
        <f>IFERROR(VLOOKUP(C3490,サービス一覧!$B$3:$C$49,2,FALSE),"")</f>
        <v>26</v>
      </c>
      <c r="C3490" t="s">
        <v>43</v>
      </c>
      <c r="D3490">
        <v>270100977</v>
      </c>
      <c r="E3490" s="16">
        <v>38808</v>
      </c>
      <c r="F3490" t="s">
        <v>2051</v>
      </c>
      <c r="G3490" t="s">
        <v>211</v>
      </c>
      <c r="H3490" t="s">
        <v>2052</v>
      </c>
      <c r="I3490" t="s">
        <v>2053</v>
      </c>
      <c r="J3490" t="s">
        <v>2054</v>
      </c>
      <c r="K3490" t="s">
        <v>211</v>
      </c>
      <c r="L3490" t="s">
        <v>2052</v>
      </c>
      <c r="M3490" t="s">
        <v>2055</v>
      </c>
      <c r="N3490" t="s">
        <v>71</v>
      </c>
    </row>
    <row r="3491" spans="1:14" ht="15.75" customHeight="1" x14ac:dyDescent="0.15">
      <c r="A3491" s="9"/>
      <c r="B3491" s="1">
        <f>IFERROR(VLOOKUP(C3491,サービス一覧!$B$3:$C$49,2,FALSE),"")</f>
        <v>26</v>
      </c>
      <c r="C3491" t="s">
        <v>43</v>
      </c>
      <c r="D3491">
        <v>270101074</v>
      </c>
      <c r="E3491" s="16">
        <v>38808</v>
      </c>
      <c r="F3491" t="s">
        <v>2056</v>
      </c>
      <c r="G3491" t="s">
        <v>2057</v>
      </c>
      <c r="H3491" t="s">
        <v>2058</v>
      </c>
      <c r="I3491" t="s">
        <v>2059</v>
      </c>
      <c r="J3491" t="s">
        <v>992</v>
      </c>
      <c r="K3491" t="s">
        <v>989</v>
      </c>
      <c r="L3491" t="s">
        <v>2060</v>
      </c>
      <c r="M3491" t="s">
        <v>994</v>
      </c>
      <c r="N3491" t="s">
        <v>71</v>
      </c>
    </row>
    <row r="3492" spans="1:14" ht="15.75" customHeight="1" x14ac:dyDescent="0.15">
      <c r="A3492" s="9"/>
      <c r="B3492" s="1">
        <f>IFERROR(VLOOKUP(C3492,サービス一覧!$B$3:$C$49,2,FALSE),"")</f>
        <v>26</v>
      </c>
      <c r="C3492" t="s">
        <v>43</v>
      </c>
      <c r="D3492">
        <v>270101140</v>
      </c>
      <c r="E3492" s="16">
        <v>38808</v>
      </c>
      <c r="F3492" t="s">
        <v>2061</v>
      </c>
      <c r="G3492" t="s">
        <v>1740</v>
      </c>
      <c r="H3492" t="s">
        <v>1741</v>
      </c>
      <c r="I3492" t="s">
        <v>1742</v>
      </c>
      <c r="J3492" t="s">
        <v>1743</v>
      </c>
      <c r="K3492" t="s">
        <v>976</v>
      </c>
      <c r="L3492" t="s">
        <v>1744</v>
      </c>
      <c r="M3492" t="s">
        <v>1742</v>
      </c>
      <c r="N3492" t="s">
        <v>71</v>
      </c>
    </row>
    <row r="3493" spans="1:14" ht="15.75" customHeight="1" x14ac:dyDescent="0.15">
      <c r="A3493" s="9"/>
      <c r="B3493" s="1">
        <f>IFERROR(VLOOKUP(C3493,サービス一覧!$B$3:$C$49,2,FALSE),"")</f>
        <v>26</v>
      </c>
      <c r="C3493" t="s">
        <v>43</v>
      </c>
      <c r="D3493">
        <v>270101280</v>
      </c>
      <c r="E3493" s="16">
        <v>38808</v>
      </c>
      <c r="F3493" t="s">
        <v>2062</v>
      </c>
      <c r="G3493" t="s">
        <v>2063</v>
      </c>
      <c r="H3493" t="s">
        <v>2064</v>
      </c>
      <c r="I3493" t="s">
        <v>2065</v>
      </c>
      <c r="J3493" t="s">
        <v>83</v>
      </c>
      <c r="K3493" t="s">
        <v>976</v>
      </c>
      <c r="L3493" t="s">
        <v>2066</v>
      </c>
      <c r="M3493" t="s">
        <v>207</v>
      </c>
      <c r="N3493" t="s">
        <v>1014</v>
      </c>
    </row>
    <row r="3494" spans="1:14" ht="15.75" customHeight="1" x14ac:dyDescent="0.15">
      <c r="A3494" s="9"/>
      <c r="B3494" s="1">
        <f>IFERROR(VLOOKUP(C3494,サービス一覧!$B$3:$C$49,2,FALSE),"")</f>
        <v>26</v>
      </c>
      <c r="C3494" t="s">
        <v>43</v>
      </c>
      <c r="D3494">
        <v>270101306</v>
      </c>
      <c r="E3494" s="16">
        <v>38808</v>
      </c>
      <c r="F3494" t="s">
        <v>2067</v>
      </c>
      <c r="G3494" t="s">
        <v>1740</v>
      </c>
      <c r="H3494" t="s">
        <v>2068</v>
      </c>
      <c r="I3494" t="s">
        <v>2069</v>
      </c>
      <c r="J3494" t="s">
        <v>1743</v>
      </c>
      <c r="K3494" t="s">
        <v>976</v>
      </c>
      <c r="L3494" t="s">
        <v>1744</v>
      </c>
      <c r="M3494" t="s">
        <v>1742</v>
      </c>
      <c r="N3494" t="s">
        <v>71</v>
      </c>
    </row>
    <row r="3495" spans="1:14" ht="15.75" customHeight="1" x14ac:dyDescent="0.15">
      <c r="A3495" s="9"/>
      <c r="B3495" s="1">
        <f>IFERROR(VLOOKUP(C3495,サービス一覧!$B$3:$C$49,2,FALSE),"")</f>
        <v>26</v>
      </c>
      <c r="C3495" t="s">
        <v>43</v>
      </c>
      <c r="D3495">
        <v>270101371</v>
      </c>
      <c r="E3495" s="16">
        <v>38808</v>
      </c>
      <c r="F3495" t="s">
        <v>2070</v>
      </c>
      <c r="G3495" t="s">
        <v>181</v>
      </c>
      <c r="H3495" t="s">
        <v>2071</v>
      </c>
      <c r="I3495" t="s">
        <v>2072</v>
      </c>
      <c r="J3495" t="s">
        <v>981</v>
      </c>
      <c r="K3495" t="s">
        <v>181</v>
      </c>
      <c r="L3495" t="s">
        <v>980</v>
      </c>
      <c r="M3495" t="s">
        <v>183</v>
      </c>
      <c r="N3495" t="s">
        <v>71</v>
      </c>
    </row>
    <row r="3496" spans="1:14" ht="15.75" customHeight="1" x14ac:dyDescent="0.15">
      <c r="A3496" s="9"/>
      <c r="B3496" s="1">
        <f>IFERROR(VLOOKUP(C3496,サービス一覧!$B$3:$C$49,2,FALSE),"")</f>
        <v>26</v>
      </c>
      <c r="C3496" t="s">
        <v>43</v>
      </c>
      <c r="D3496">
        <v>270101397</v>
      </c>
      <c r="E3496" s="16">
        <v>38808</v>
      </c>
      <c r="F3496" t="s">
        <v>2073</v>
      </c>
      <c r="G3496" t="s">
        <v>2074</v>
      </c>
      <c r="H3496" t="s">
        <v>2075</v>
      </c>
      <c r="I3496" t="s">
        <v>2076</v>
      </c>
      <c r="J3496" t="s">
        <v>2077</v>
      </c>
      <c r="K3496" t="s">
        <v>2074</v>
      </c>
      <c r="L3496" t="s">
        <v>2075</v>
      </c>
      <c r="M3496" t="s">
        <v>2076</v>
      </c>
      <c r="N3496" t="s">
        <v>71</v>
      </c>
    </row>
    <row r="3497" spans="1:14" ht="15.75" customHeight="1" x14ac:dyDescent="0.15">
      <c r="A3497" s="9"/>
      <c r="B3497" s="1">
        <f>IFERROR(VLOOKUP(C3497,サービス一覧!$B$3:$C$49,2,FALSE),"")</f>
        <v>26</v>
      </c>
      <c r="C3497" t="s">
        <v>43</v>
      </c>
      <c r="D3497">
        <v>270101488</v>
      </c>
      <c r="E3497" s="16">
        <v>38808</v>
      </c>
      <c r="F3497" t="s">
        <v>2078</v>
      </c>
      <c r="G3497" t="s">
        <v>2079</v>
      </c>
      <c r="H3497" t="s">
        <v>2080</v>
      </c>
      <c r="I3497" t="s">
        <v>2081</v>
      </c>
      <c r="J3497" t="s">
        <v>2082</v>
      </c>
      <c r="K3497" t="s">
        <v>150</v>
      </c>
      <c r="L3497" t="s">
        <v>2083</v>
      </c>
      <c r="M3497" t="s">
        <v>2084</v>
      </c>
      <c r="N3497" t="s">
        <v>71</v>
      </c>
    </row>
    <row r="3498" spans="1:14" ht="15.75" customHeight="1" x14ac:dyDescent="0.15">
      <c r="A3498" s="9"/>
      <c r="B3498" s="1">
        <f>IFERROR(VLOOKUP(C3498,サービス一覧!$B$3:$C$49,2,FALSE),"")</f>
        <v>26</v>
      </c>
      <c r="C3498" t="s">
        <v>43</v>
      </c>
      <c r="D3498">
        <v>270101496</v>
      </c>
      <c r="E3498" s="16">
        <v>38808</v>
      </c>
      <c r="F3498" t="s">
        <v>2085</v>
      </c>
      <c r="G3498" t="s">
        <v>2086</v>
      </c>
      <c r="H3498" t="s">
        <v>2087</v>
      </c>
      <c r="I3498" t="s">
        <v>2088</v>
      </c>
      <c r="J3498" t="s">
        <v>2089</v>
      </c>
      <c r="K3498" t="s">
        <v>2086</v>
      </c>
      <c r="L3498" t="s">
        <v>2087</v>
      </c>
      <c r="M3498" t="s">
        <v>2088</v>
      </c>
      <c r="N3498" t="s">
        <v>71</v>
      </c>
    </row>
    <row r="3499" spans="1:14" ht="15.75" customHeight="1" x14ac:dyDescent="0.15">
      <c r="A3499" s="9"/>
      <c r="B3499" s="1">
        <f>IFERROR(VLOOKUP(C3499,サービス一覧!$B$3:$C$49,2,FALSE),"")</f>
        <v>26</v>
      </c>
      <c r="C3499" t="s">
        <v>43</v>
      </c>
      <c r="D3499">
        <v>270101512</v>
      </c>
      <c r="E3499" s="16">
        <v>38808</v>
      </c>
      <c r="F3499" t="s">
        <v>2090</v>
      </c>
      <c r="G3499" t="s">
        <v>2091</v>
      </c>
      <c r="H3499" t="s">
        <v>2092</v>
      </c>
      <c r="I3499" t="s">
        <v>2093</v>
      </c>
      <c r="J3499" t="s">
        <v>992</v>
      </c>
      <c r="K3499" t="s">
        <v>989</v>
      </c>
      <c r="L3499" t="s">
        <v>2094</v>
      </c>
      <c r="M3499" t="s">
        <v>994</v>
      </c>
      <c r="N3499" t="s">
        <v>71</v>
      </c>
    </row>
    <row r="3500" spans="1:14" ht="15.75" customHeight="1" x14ac:dyDescent="0.15">
      <c r="A3500" s="9"/>
      <c r="B3500" s="1">
        <f>IFERROR(VLOOKUP(C3500,サービス一覧!$B$3:$C$49,2,FALSE),"")</f>
        <v>26</v>
      </c>
      <c r="C3500" t="s">
        <v>43</v>
      </c>
      <c r="D3500">
        <v>270101553</v>
      </c>
      <c r="E3500" s="16">
        <v>38808</v>
      </c>
      <c r="F3500" t="s">
        <v>2095</v>
      </c>
      <c r="G3500" t="s">
        <v>2096</v>
      </c>
      <c r="H3500" t="s">
        <v>2097</v>
      </c>
      <c r="I3500" t="s">
        <v>2098</v>
      </c>
      <c r="J3500" t="s">
        <v>2099</v>
      </c>
      <c r="K3500" t="s">
        <v>2096</v>
      </c>
      <c r="L3500" t="s">
        <v>2100</v>
      </c>
      <c r="M3500" t="s">
        <v>2101</v>
      </c>
      <c r="N3500" t="s">
        <v>71</v>
      </c>
    </row>
    <row r="3501" spans="1:14" ht="15.75" customHeight="1" x14ac:dyDescent="0.15">
      <c r="A3501" s="9"/>
      <c r="B3501" s="1">
        <f>IFERROR(VLOOKUP(C3501,サービス一覧!$B$3:$C$49,2,FALSE),"")</f>
        <v>26</v>
      </c>
      <c r="C3501" t="s">
        <v>43</v>
      </c>
      <c r="D3501">
        <v>270101561</v>
      </c>
      <c r="E3501" s="16">
        <v>38808</v>
      </c>
      <c r="F3501" t="s">
        <v>2102</v>
      </c>
      <c r="G3501" t="s">
        <v>2103</v>
      </c>
      <c r="H3501" t="s">
        <v>2104</v>
      </c>
      <c r="I3501" t="s">
        <v>2105</v>
      </c>
      <c r="J3501" t="s">
        <v>2106</v>
      </c>
      <c r="K3501" t="s">
        <v>215</v>
      </c>
      <c r="L3501" t="s">
        <v>2107</v>
      </c>
      <c r="M3501" t="s">
        <v>217</v>
      </c>
      <c r="N3501" t="s">
        <v>71</v>
      </c>
    </row>
    <row r="3502" spans="1:14" ht="15.75" customHeight="1" x14ac:dyDescent="0.15">
      <c r="A3502" s="9"/>
      <c r="B3502" s="1">
        <f>IFERROR(VLOOKUP(C3502,サービス一覧!$B$3:$C$49,2,FALSE),"")</f>
        <v>26</v>
      </c>
      <c r="C3502" t="s">
        <v>43</v>
      </c>
      <c r="D3502">
        <v>270101652</v>
      </c>
      <c r="E3502" s="16">
        <v>38808</v>
      </c>
      <c r="F3502" t="s">
        <v>2108</v>
      </c>
      <c r="G3502" t="s">
        <v>2109</v>
      </c>
      <c r="H3502" t="s">
        <v>2110</v>
      </c>
      <c r="I3502" t="s">
        <v>2111</v>
      </c>
      <c r="J3502" t="s">
        <v>2112</v>
      </c>
      <c r="K3502" t="s">
        <v>2109</v>
      </c>
      <c r="L3502" t="s">
        <v>2113</v>
      </c>
      <c r="M3502" t="s">
        <v>2114</v>
      </c>
      <c r="N3502" t="s">
        <v>71</v>
      </c>
    </row>
    <row r="3503" spans="1:14" ht="15.75" customHeight="1" x14ac:dyDescent="0.15">
      <c r="A3503" s="9"/>
      <c r="B3503" s="1">
        <f>IFERROR(VLOOKUP(C3503,サービス一覧!$B$3:$C$49,2,FALSE),"")</f>
        <v>26</v>
      </c>
      <c r="C3503" t="s">
        <v>43</v>
      </c>
      <c r="D3503">
        <v>270101678</v>
      </c>
      <c r="E3503" s="16">
        <v>38808</v>
      </c>
      <c r="F3503" t="s">
        <v>2115</v>
      </c>
      <c r="G3503" t="s">
        <v>2116</v>
      </c>
      <c r="H3503" t="s">
        <v>2117</v>
      </c>
      <c r="I3503" t="s">
        <v>2118</v>
      </c>
      <c r="J3503" t="s">
        <v>2119</v>
      </c>
      <c r="K3503" t="s">
        <v>2116</v>
      </c>
      <c r="L3503" t="s">
        <v>2120</v>
      </c>
      <c r="M3503" t="s">
        <v>2121</v>
      </c>
      <c r="N3503" t="s">
        <v>71</v>
      </c>
    </row>
    <row r="3504" spans="1:14" ht="15.75" customHeight="1" x14ac:dyDescent="0.15">
      <c r="A3504" s="9"/>
      <c r="B3504" s="1">
        <f>IFERROR(VLOOKUP(C3504,サービス一覧!$B$3:$C$49,2,FALSE),"")</f>
        <v>26</v>
      </c>
      <c r="C3504" t="s">
        <v>43</v>
      </c>
      <c r="D3504">
        <v>270101686</v>
      </c>
      <c r="E3504" s="16">
        <v>38808</v>
      </c>
      <c r="F3504" t="s">
        <v>2122</v>
      </c>
      <c r="G3504" t="s">
        <v>2123</v>
      </c>
      <c r="H3504" t="s">
        <v>2124</v>
      </c>
      <c r="I3504" t="s">
        <v>2125</v>
      </c>
      <c r="J3504" t="s">
        <v>2126</v>
      </c>
      <c r="K3504" t="s">
        <v>2123</v>
      </c>
      <c r="L3504" t="s">
        <v>2124</v>
      </c>
      <c r="M3504" t="s">
        <v>2125</v>
      </c>
      <c r="N3504" t="s">
        <v>71</v>
      </c>
    </row>
    <row r="3505" spans="1:14" ht="15.75" customHeight="1" x14ac:dyDescent="0.15">
      <c r="A3505" s="9"/>
      <c r="B3505" s="1">
        <f>IFERROR(VLOOKUP(C3505,サービス一覧!$B$3:$C$49,2,FALSE),"")</f>
        <v>26</v>
      </c>
      <c r="C3505" t="s">
        <v>43</v>
      </c>
      <c r="D3505">
        <v>270101702</v>
      </c>
      <c r="E3505" s="16">
        <v>38808</v>
      </c>
      <c r="F3505" t="s">
        <v>2127</v>
      </c>
      <c r="G3505" t="s">
        <v>2128</v>
      </c>
      <c r="H3505" t="s">
        <v>2129</v>
      </c>
      <c r="I3505" t="s">
        <v>2130</v>
      </c>
      <c r="J3505" t="s">
        <v>2131</v>
      </c>
      <c r="K3505" t="s">
        <v>142</v>
      </c>
      <c r="L3505" t="s">
        <v>2132</v>
      </c>
      <c r="M3505" t="s">
        <v>2130</v>
      </c>
      <c r="N3505" t="s">
        <v>71</v>
      </c>
    </row>
    <row r="3506" spans="1:14" ht="15.75" customHeight="1" x14ac:dyDescent="0.15">
      <c r="A3506" s="9"/>
      <c r="B3506" s="1">
        <f>IFERROR(VLOOKUP(C3506,サービス一覧!$B$3:$C$49,2,FALSE),"")</f>
        <v>26</v>
      </c>
      <c r="C3506" t="s">
        <v>43</v>
      </c>
      <c r="D3506">
        <v>270101728</v>
      </c>
      <c r="E3506" s="16">
        <v>38808</v>
      </c>
      <c r="F3506" t="s">
        <v>2133</v>
      </c>
      <c r="G3506" t="s">
        <v>2134</v>
      </c>
      <c r="H3506" t="s">
        <v>2135</v>
      </c>
      <c r="I3506" t="s">
        <v>2136</v>
      </c>
      <c r="J3506" t="s">
        <v>2137</v>
      </c>
      <c r="K3506" t="s">
        <v>2138</v>
      </c>
      <c r="L3506" t="s">
        <v>2139</v>
      </c>
      <c r="M3506" t="s">
        <v>2140</v>
      </c>
      <c r="N3506" t="s">
        <v>71</v>
      </c>
    </row>
    <row r="3507" spans="1:14" ht="15.75" customHeight="1" x14ac:dyDescent="0.15">
      <c r="A3507" s="9"/>
      <c r="B3507" s="1">
        <f>IFERROR(VLOOKUP(C3507,サービス一覧!$B$3:$C$49,2,FALSE),"")</f>
        <v>26</v>
      </c>
      <c r="C3507" t="s">
        <v>43</v>
      </c>
      <c r="D3507">
        <v>270101736</v>
      </c>
      <c r="E3507" s="16">
        <v>38808</v>
      </c>
      <c r="F3507" t="s">
        <v>2141</v>
      </c>
      <c r="G3507" t="s">
        <v>2142</v>
      </c>
      <c r="H3507" t="s">
        <v>2143</v>
      </c>
      <c r="I3507" t="s">
        <v>2144</v>
      </c>
      <c r="J3507" t="s">
        <v>2145</v>
      </c>
      <c r="K3507" t="s">
        <v>2142</v>
      </c>
      <c r="L3507" t="s">
        <v>2143</v>
      </c>
      <c r="M3507" t="s">
        <v>2144</v>
      </c>
      <c r="N3507" t="s">
        <v>71</v>
      </c>
    </row>
    <row r="3508" spans="1:14" ht="15.75" customHeight="1" x14ac:dyDescent="0.15">
      <c r="A3508" s="9"/>
      <c r="B3508" s="1">
        <f>IFERROR(VLOOKUP(C3508,サービス一覧!$B$3:$C$49,2,FALSE),"")</f>
        <v>26</v>
      </c>
      <c r="C3508" t="s">
        <v>43</v>
      </c>
      <c r="D3508">
        <v>270101744</v>
      </c>
      <c r="E3508" s="16">
        <v>38808</v>
      </c>
      <c r="F3508" t="s">
        <v>2146</v>
      </c>
      <c r="G3508" t="s">
        <v>1740</v>
      </c>
      <c r="H3508" t="s">
        <v>2147</v>
      </c>
      <c r="I3508" t="s">
        <v>2148</v>
      </c>
      <c r="J3508" t="s">
        <v>2149</v>
      </c>
      <c r="K3508" t="s">
        <v>1046</v>
      </c>
      <c r="L3508" t="s">
        <v>2150</v>
      </c>
      <c r="M3508" t="s">
        <v>2151</v>
      </c>
      <c r="N3508" t="s">
        <v>71</v>
      </c>
    </row>
    <row r="3509" spans="1:14" ht="15.75" customHeight="1" x14ac:dyDescent="0.15">
      <c r="A3509" s="9"/>
      <c r="B3509" s="1">
        <f>IFERROR(VLOOKUP(C3509,サービス一覧!$B$3:$C$49,2,FALSE),"")</f>
        <v>26</v>
      </c>
      <c r="C3509" t="s">
        <v>43</v>
      </c>
      <c r="D3509">
        <v>270101751</v>
      </c>
      <c r="E3509" s="16">
        <v>38808</v>
      </c>
      <c r="F3509" t="s">
        <v>2152</v>
      </c>
      <c r="G3509" t="s">
        <v>2153</v>
      </c>
      <c r="H3509" t="s">
        <v>2154</v>
      </c>
      <c r="I3509" t="s">
        <v>2155</v>
      </c>
      <c r="J3509" t="s">
        <v>2156</v>
      </c>
      <c r="K3509" t="s">
        <v>2153</v>
      </c>
      <c r="L3509" t="s">
        <v>2157</v>
      </c>
      <c r="M3509" t="s">
        <v>2158</v>
      </c>
      <c r="N3509" t="s">
        <v>71</v>
      </c>
    </row>
    <row r="3510" spans="1:14" ht="15.75" customHeight="1" x14ac:dyDescent="0.15">
      <c r="A3510" s="9"/>
      <c r="B3510" s="1">
        <f>IFERROR(VLOOKUP(C3510,サービス一覧!$B$3:$C$49,2,FALSE),"")</f>
        <v>26</v>
      </c>
      <c r="C3510" t="s">
        <v>43</v>
      </c>
      <c r="D3510">
        <v>270101769</v>
      </c>
      <c r="E3510" s="16">
        <v>38808</v>
      </c>
      <c r="F3510" t="s">
        <v>2159</v>
      </c>
      <c r="G3510" t="s">
        <v>1046</v>
      </c>
      <c r="H3510" t="s">
        <v>2160</v>
      </c>
      <c r="I3510" t="s">
        <v>2161</v>
      </c>
      <c r="J3510" t="s">
        <v>2162</v>
      </c>
      <c r="K3510" t="s">
        <v>1046</v>
      </c>
      <c r="L3510" t="s">
        <v>2163</v>
      </c>
      <c r="M3510" t="s">
        <v>2161</v>
      </c>
      <c r="N3510" t="s">
        <v>71</v>
      </c>
    </row>
    <row r="3511" spans="1:14" ht="15.75" customHeight="1" x14ac:dyDescent="0.15">
      <c r="A3511" s="9"/>
      <c r="B3511" s="1">
        <f>IFERROR(VLOOKUP(C3511,サービス一覧!$B$3:$C$49,2,FALSE),"")</f>
        <v>26</v>
      </c>
      <c r="C3511" t="s">
        <v>43</v>
      </c>
      <c r="D3511">
        <v>270101827</v>
      </c>
      <c r="E3511" s="16">
        <v>38808</v>
      </c>
      <c r="F3511" t="s">
        <v>2164</v>
      </c>
      <c r="G3511" t="s">
        <v>2086</v>
      </c>
      <c r="H3511" t="s">
        <v>2165</v>
      </c>
      <c r="I3511" t="s">
        <v>2166</v>
      </c>
      <c r="J3511" t="s">
        <v>2082</v>
      </c>
      <c r="K3511" t="s">
        <v>150</v>
      </c>
      <c r="L3511" t="s">
        <v>2083</v>
      </c>
      <c r="M3511" t="s">
        <v>2084</v>
      </c>
      <c r="N3511" t="s">
        <v>71</v>
      </c>
    </row>
    <row r="3512" spans="1:14" ht="15.75" customHeight="1" x14ac:dyDescent="0.15">
      <c r="A3512" s="9"/>
      <c r="B3512" s="1">
        <f>IFERROR(VLOOKUP(C3512,サービス一覧!$B$3:$C$49,2,FALSE),"")</f>
        <v>26</v>
      </c>
      <c r="C3512" t="s">
        <v>43</v>
      </c>
      <c r="D3512">
        <v>270101835</v>
      </c>
      <c r="E3512" s="16">
        <v>38808</v>
      </c>
      <c r="F3512" t="s">
        <v>2167</v>
      </c>
      <c r="G3512" t="s">
        <v>2168</v>
      </c>
      <c r="H3512" t="s">
        <v>2169</v>
      </c>
      <c r="I3512" t="s">
        <v>2170</v>
      </c>
      <c r="J3512" t="s">
        <v>2171</v>
      </c>
      <c r="K3512" t="s">
        <v>2168</v>
      </c>
      <c r="L3512" t="s">
        <v>2172</v>
      </c>
      <c r="M3512" t="s">
        <v>2173</v>
      </c>
      <c r="N3512" t="s">
        <v>71</v>
      </c>
    </row>
    <row r="3513" spans="1:14" ht="15.75" customHeight="1" x14ac:dyDescent="0.15">
      <c r="A3513" s="9"/>
      <c r="B3513" s="1">
        <f>IFERROR(VLOOKUP(C3513,サービス一覧!$B$3:$C$49,2,FALSE),"")</f>
        <v>26</v>
      </c>
      <c r="C3513" t="s">
        <v>43</v>
      </c>
      <c r="D3513">
        <v>270101850</v>
      </c>
      <c r="E3513" s="16">
        <v>38808</v>
      </c>
      <c r="F3513" t="s">
        <v>2174</v>
      </c>
      <c r="G3513" t="s">
        <v>968</v>
      </c>
      <c r="H3513" t="s">
        <v>2175</v>
      </c>
      <c r="I3513" t="s">
        <v>2176</v>
      </c>
      <c r="J3513" t="s">
        <v>1724</v>
      </c>
      <c r="K3513" t="s">
        <v>215</v>
      </c>
      <c r="L3513" t="s">
        <v>2177</v>
      </c>
      <c r="M3513" t="s">
        <v>217</v>
      </c>
      <c r="N3513" t="s">
        <v>71</v>
      </c>
    </row>
    <row r="3514" spans="1:14" ht="15.75" customHeight="1" x14ac:dyDescent="0.15">
      <c r="A3514" s="9"/>
      <c r="B3514" s="1">
        <f>IFERROR(VLOOKUP(C3514,サービス一覧!$B$3:$C$49,2,FALSE),"")</f>
        <v>26</v>
      </c>
      <c r="C3514" t="s">
        <v>43</v>
      </c>
      <c r="D3514">
        <v>270102098</v>
      </c>
      <c r="E3514" s="16">
        <v>38808</v>
      </c>
      <c r="F3514" t="s">
        <v>2178</v>
      </c>
      <c r="G3514" t="s">
        <v>2179</v>
      </c>
      <c r="H3514" t="s">
        <v>2180</v>
      </c>
      <c r="I3514" t="s">
        <v>2181</v>
      </c>
      <c r="J3514" t="s">
        <v>2182</v>
      </c>
      <c r="K3514" t="s">
        <v>968</v>
      </c>
      <c r="L3514" t="s">
        <v>2183</v>
      </c>
      <c r="M3514" t="s">
        <v>2184</v>
      </c>
      <c r="N3514" t="s">
        <v>71</v>
      </c>
    </row>
    <row r="3515" spans="1:14" ht="15.75" customHeight="1" x14ac:dyDescent="0.15">
      <c r="A3515" s="9"/>
      <c r="B3515" s="1">
        <f>IFERROR(VLOOKUP(C3515,サービス一覧!$B$3:$C$49,2,FALSE),"")</f>
        <v>26</v>
      </c>
      <c r="C3515" t="s">
        <v>43</v>
      </c>
      <c r="D3515">
        <v>270102106</v>
      </c>
      <c r="E3515" s="16">
        <v>38808</v>
      </c>
      <c r="F3515" t="s">
        <v>2185</v>
      </c>
      <c r="G3515" t="s">
        <v>1753</v>
      </c>
      <c r="H3515" t="s">
        <v>2186</v>
      </c>
      <c r="I3515" t="s">
        <v>2187</v>
      </c>
      <c r="J3515" t="s">
        <v>2188</v>
      </c>
      <c r="K3515" t="s">
        <v>2168</v>
      </c>
      <c r="L3515" t="s">
        <v>2172</v>
      </c>
      <c r="M3515" t="s">
        <v>2189</v>
      </c>
      <c r="N3515" t="s">
        <v>71</v>
      </c>
    </row>
    <row r="3516" spans="1:14" ht="15.75" customHeight="1" x14ac:dyDescent="0.15">
      <c r="A3516" s="9"/>
      <c r="B3516" s="1">
        <f>IFERROR(VLOOKUP(C3516,サービス一覧!$B$3:$C$49,2,FALSE),"")</f>
        <v>26</v>
      </c>
      <c r="C3516" t="s">
        <v>43</v>
      </c>
      <c r="D3516">
        <v>270102163</v>
      </c>
      <c r="E3516" s="16">
        <v>38808</v>
      </c>
      <c r="F3516" t="s">
        <v>2190</v>
      </c>
      <c r="G3516" t="s">
        <v>211</v>
      </c>
      <c r="H3516" t="s">
        <v>2191</v>
      </c>
      <c r="I3516" t="s">
        <v>2192</v>
      </c>
      <c r="J3516" t="s">
        <v>2054</v>
      </c>
      <c r="K3516" t="s">
        <v>211</v>
      </c>
      <c r="L3516" t="s">
        <v>2193</v>
      </c>
      <c r="M3516" t="s">
        <v>2055</v>
      </c>
      <c r="N3516" t="s">
        <v>71</v>
      </c>
    </row>
    <row r="3517" spans="1:14" ht="15.75" customHeight="1" x14ac:dyDescent="0.15">
      <c r="A3517" s="9"/>
      <c r="B3517" s="1">
        <f>IFERROR(VLOOKUP(C3517,サービス一覧!$B$3:$C$49,2,FALSE),"")</f>
        <v>26</v>
      </c>
      <c r="C3517" t="s">
        <v>43</v>
      </c>
      <c r="D3517">
        <v>270102171</v>
      </c>
      <c r="E3517" s="16">
        <v>38808</v>
      </c>
      <c r="F3517" t="s">
        <v>2194</v>
      </c>
      <c r="G3517" t="s">
        <v>2195</v>
      </c>
      <c r="H3517" t="s">
        <v>2196</v>
      </c>
      <c r="I3517" t="s">
        <v>2197</v>
      </c>
      <c r="J3517" t="s">
        <v>2198</v>
      </c>
      <c r="K3517" t="s">
        <v>2195</v>
      </c>
      <c r="L3517" t="s">
        <v>2199</v>
      </c>
      <c r="M3517" t="s">
        <v>2197</v>
      </c>
      <c r="N3517" t="s">
        <v>71</v>
      </c>
    </row>
    <row r="3518" spans="1:14" ht="15.75" customHeight="1" x14ac:dyDescent="0.15">
      <c r="A3518" s="9"/>
      <c r="B3518" s="1">
        <f>IFERROR(VLOOKUP(C3518,サービス一覧!$B$3:$C$49,2,FALSE),"")</f>
        <v>26</v>
      </c>
      <c r="C3518" t="s">
        <v>43</v>
      </c>
      <c r="D3518">
        <v>270102197</v>
      </c>
      <c r="E3518" s="16">
        <v>38808</v>
      </c>
      <c r="F3518" t="s">
        <v>2200</v>
      </c>
      <c r="G3518" t="s">
        <v>2201</v>
      </c>
      <c r="H3518" t="s">
        <v>2202</v>
      </c>
      <c r="I3518" t="s">
        <v>2203</v>
      </c>
      <c r="J3518" t="s">
        <v>2204</v>
      </c>
      <c r="K3518" t="s">
        <v>2201</v>
      </c>
      <c r="L3518" t="s">
        <v>2202</v>
      </c>
      <c r="M3518" t="s">
        <v>2203</v>
      </c>
      <c r="N3518" t="s">
        <v>71</v>
      </c>
    </row>
    <row r="3519" spans="1:14" ht="15.75" customHeight="1" x14ac:dyDescent="0.15">
      <c r="A3519" s="9"/>
      <c r="B3519" s="1">
        <f>IFERROR(VLOOKUP(C3519,サービス一覧!$B$3:$C$49,2,FALSE),"")</f>
        <v>26</v>
      </c>
      <c r="C3519" t="s">
        <v>43</v>
      </c>
      <c r="D3519">
        <v>270102239</v>
      </c>
      <c r="E3519" s="16">
        <v>38808</v>
      </c>
      <c r="F3519" t="s">
        <v>2205</v>
      </c>
      <c r="G3519" t="s">
        <v>2063</v>
      </c>
      <c r="H3519" t="s">
        <v>2206</v>
      </c>
      <c r="I3519" t="s">
        <v>2207</v>
      </c>
      <c r="J3519" t="s">
        <v>2208</v>
      </c>
      <c r="K3519" t="s">
        <v>2209</v>
      </c>
      <c r="L3519" t="s">
        <v>2210</v>
      </c>
      <c r="M3519" t="s">
        <v>2211</v>
      </c>
      <c r="N3519" t="s">
        <v>71</v>
      </c>
    </row>
    <row r="3520" spans="1:14" ht="15.75" customHeight="1" x14ac:dyDescent="0.15">
      <c r="A3520" s="9"/>
      <c r="B3520" s="1">
        <f>IFERROR(VLOOKUP(C3520,サービス一覧!$B$3:$C$49,2,FALSE),"")</f>
        <v>26</v>
      </c>
      <c r="C3520" t="s">
        <v>43</v>
      </c>
      <c r="D3520">
        <v>270102262</v>
      </c>
      <c r="E3520" s="16">
        <v>38808</v>
      </c>
      <c r="F3520" t="s">
        <v>2212</v>
      </c>
      <c r="G3520" t="s">
        <v>67</v>
      </c>
      <c r="H3520" t="s">
        <v>2213</v>
      </c>
      <c r="I3520" t="s">
        <v>2214</v>
      </c>
      <c r="J3520" t="s">
        <v>2215</v>
      </c>
      <c r="K3520" t="s">
        <v>67</v>
      </c>
      <c r="L3520" t="s">
        <v>945</v>
      </c>
      <c r="M3520" t="s">
        <v>69</v>
      </c>
      <c r="N3520" t="s">
        <v>71</v>
      </c>
    </row>
    <row r="3521" spans="1:14" ht="15.75" customHeight="1" x14ac:dyDescent="0.15">
      <c r="A3521" s="9"/>
      <c r="B3521" s="1">
        <f>IFERROR(VLOOKUP(C3521,サービス一覧!$B$3:$C$49,2,FALSE),"")</f>
        <v>26</v>
      </c>
      <c r="C3521" t="s">
        <v>43</v>
      </c>
      <c r="D3521">
        <v>270102312</v>
      </c>
      <c r="E3521" s="16">
        <v>38808</v>
      </c>
      <c r="F3521" t="s">
        <v>2216</v>
      </c>
      <c r="G3521" t="s">
        <v>199</v>
      </c>
      <c r="H3521" t="s">
        <v>2217</v>
      </c>
      <c r="I3521" t="s">
        <v>2218</v>
      </c>
      <c r="J3521" t="s">
        <v>2219</v>
      </c>
      <c r="K3521" t="s">
        <v>2079</v>
      </c>
      <c r="L3521" t="s">
        <v>2220</v>
      </c>
      <c r="M3521" t="s">
        <v>2218</v>
      </c>
      <c r="N3521" t="s">
        <v>71</v>
      </c>
    </row>
    <row r="3522" spans="1:14" ht="15.75" customHeight="1" x14ac:dyDescent="0.15">
      <c r="A3522" s="9"/>
      <c r="B3522" s="1">
        <f>IFERROR(VLOOKUP(C3522,サービス一覧!$B$3:$C$49,2,FALSE),"")</f>
        <v>26</v>
      </c>
      <c r="C3522" t="s">
        <v>43</v>
      </c>
      <c r="D3522">
        <v>270102346</v>
      </c>
      <c r="E3522" s="16">
        <v>38808</v>
      </c>
      <c r="F3522" t="s">
        <v>2221</v>
      </c>
      <c r="G3522" t="s">
        <v>142</v>
      </c>
      <c r="H3522" t="s">
        <v>2222</v>
      </c>
      <c r="I3522" t="s">
        <v>2223</v>
      </c>
      <c r="J3522" t="s">
        <v>2224</v>
      </c>
      <c r="K3522" t="s">
        <v>142</v>
      </c>
      <c r="L3522" t="s">
        <v>2222</v>
      </c>
      <c r="M3522" t="s">
        <v>2225</v>
      </c>
      <c r="N3522" t="s">
        <v>71</v>
      </c>
    </row>
    <row r="3523" spans="1:14" ht="15.75" customHeight="1" x14ac:dyDescent="0.15">
      <c r="A3523" s="9"/>
      <c r="B3523" s="1">
        <f>IFERROR(VLOOKUP(C3523,サービス一覧!$B$3:$C$49,2,FALSE),"")</f>
        <v>26</v>
      </c>
      <c r="C3523" t="s">
        <v>43</v>
      </c>
      <c r="D3523">
        <v>270200850</v>
      </c>
      <c r="E3523" s="16">
        <v>38808</v>
      </c>
      <c r="F3523" t="s">
        <v>2226</v>
      </c>
      <c r="G3523" t="s">
        <v>231</v>
      </c>
      <c r="H3523" t="s">
        <v>2227</v>
      </c>
      <c r="I3523" t="s">
        <v>2228</v>
      </c>
      <c r="J3523" t="s">
        <v>2229</v>
      </c>
      <c r="K3523" t="s">
        <v>231</v>
      </c>
      <c r="L3523" t="s">
        <v>2230</v>
      </c>
      <c r="M3523" t="s">
        <v>233</v>
      </c>
      <c r="N3523" t="s">
        <v>71</v>
      </c>
    </row>
    <row r="3524" spans="1:14" ht="15.75" customHeight="1" x14ac:dyDescent="0.15">
      <c r="A3524" s="9"/>
      <c r="B3524" s="1">
        <f>IFERROR(VLOOKUP(C3524,サービス一覧!$B$3:$C$49,2,FALSE),"")</f>
        <v>26</v>
      </c>
      <c r="C3524" t="s">
        <v>43</v>
      </c>
      <c r="D3524">
        <v>270200892</v>
      </c>
      <c r="E3524" s="16">
        <v>38808</v>
      </c>
      <c r="F3524" t="s">
        <v>2231</v>
      </c>
      <c r="G3524" t="s">
        <v>1776</v>
      </c>
      <c r="H3524" t="s">
        <v>2232</v>
      </c>
      <c r="I3524" t="s">
        <v>1778</v>
      </c>
      <c r="J3524" t="s">
        <v>1779</v>
      </c>
      <c r="K3524" t="s">
        <v>1780</v>
      </c>
      <c r="L3524" t="s">
        <v>2233</v>
      </c>
      <c r="M3524" t="s">
        <v>1782</v>
      </c>
      <c r="N3524" t="s">
        <v>71</v>
      </c>
    </row>
    <row r="3525" spans="1:14" ht="15.75" customHeight="1" x14ac:dyDescent="0.15">
      <c r="A3525" s="9"/>
      <c r="B3525" s="1">
        <f>IFERROR(VLOOKUP(C3525,サービス一覧!$B$3:$C$49,2,FALSE),"")</f>
        <v>26</v>
      </c>
      <c r="C3525" t="s">
        <v>43</v>
      </c>
      <c r="D3525">
        <v>270200967</v>
      </c>
      <c r="E3525" s="16">
        <v>38808</v>
      </c>
      <c r="F3525" t="s">
        <v>2234</v>
      </c>
      <c r="G3525" t="s">
        <v>244</v>
      </c>
      <c r="H3525" t="s">
        <v>2235</v>
      </c>
      <c r="I3525" t="s">
        <v>770</v>
      </c>
      <c r="J3525" t="s">
        <v>1063</v>
      </c>
      <c r="K3525" t="s">
        <v>248</v>
      </c>
      <c r="L3525" t="s">
        <v>2236</v>
      </c>
      <c r="M3525" t="s">
        <v>250</v>
      </c>
      <c r="N3525" t="s">
        <v>71</v>
      </c>
    </row>
    <row r="3526" spans="1:14" ht="15.75" customHeight="1" x14ac:dyDescent="0.15">
      <c r="A3526" s="9"/>
      <c r="B3526" s="1">
        <f>IFERROR(VLOOKUP(C3526,サービス一覧!$B$3:$C$49,2,FALSE),"")</f>
        <v>26</v>
      </c>
      <c r="C3526" t="s">
        <v>43</v>
      </c>
      <c r="D3526">
        <v>270200983</v>
      </c>
      <c r="E3526" s="16">
        <v>38808</v>
      </c>
      <c r="F3526" t="s">
        <v>2237</v>
      </c>
      <c r="G3526" t="s">
        <v>2238</v>
      </c>
      <c r="H3526" t="s">
        <v>2239</v>
      </c>
      <c r="I3526" t="s">
        <v>2240</v>
      </c>
      <c r="J3526" t="s">
        <v>1795</v>
      </c>
      <c r="K3526" t="s">
        <v>1792</v>
      </c>
      <c r="L3526" t="s">
        <v>2241</v>
      </c>
      <c r="M3526" t="s">
        <v>1797</v>
      </c>
      <c r="N3526" t="s">
        <v>71</v>
      </c>
    </row>
    <row r="3527" spans="1:14" ht="15.75" customHeight="1" x14ac:dyDescent="0.15">
      <c r="A3527" s="9"/>
      <c r="B3527" s="1">
        <f>IFERROR(VLOOKUP(C3527,サービス一覧!$B$3:$C$49,2,FALSE),"")</f>
        <v>26</v>
      </c>
      <c r="C3527" t="s">
        <v>43</v>
      </c>
      <c r="D3527">
        <v>270201056</v>
      </c>
      <c r="E3527" s="16">
        <v>38808</v>
      </c>
      <c r="F3527" t="s">
        <v>2242</v>
      </c>
      <c r="G3527" t="s">
        <v>244</v>
      </c>
      <c r="H3527" t="s">
        <v>2243</v>
      </c>
      <c r="I3527" t="s">
        <v>2244</v>
      </c>
      <c r="J3527" t="s">
        <v>2245</v>
      </c>
      <c r="K3527" t="s">
        <v>2246</v>
      </c>
      <c r="L3527" t="s">
        <v>2247</v>
      </c>
      <c r="M3527" t="s">
        <v>2248</v>
      </c>
      <c r="N3527" t="s">
        <v>71</v>
      </c>
    </row>
    <row r="3528" spans="1:14" ht="15.75" customHeight="1" x14ac:dyDescent="0.15">
      <c r="A3528" s="9"/>
      <c r="B3528" s="1">
        <f>IFERROR(VLOOKUP(C3528,サービス一覧!$B$3:$C$49,2,FALSE),"")</f>
        <v>26</v>
      </c>
      <c r="C3528" t="s">
        <v>43</v>
      </c>
      <c r="D3528">
        <v>270201064</v>
      </c>
      <c r="E3528" s="16">
        <v>38808</v>
      </c>
      <c r="F3528" t="s">
        <v>8317</v>
      </c>
      <c r="G3528" t="s">
        <v>765</v>
      </c>
      <c r="H3528" t="s">
        <v>8318</v>
      </c>
      <c r="I3528" t="s">
        <v>8319</v>
      </c>
      <c r="J3528" t="s">
        <v>1768</v>
      </c>
      <c r="K3528" t="s">
        <v>765</v>
      </c>
      <c r="L3528" t="s">
        <v>1769</v>
      </c>
      <c r="M3528" t="s">
        <v>767</v>
      </c>
      <c r="N3528" t="s">
        <v>71</v>
      </c>
    </row>
    <row r="3529" spans="1:14" ht="15.75" customHeight="1" x14ac:dyDescent="0.15">
      <c r="A3529" s="9"/>
      <c r="B3529" s="1">
        <f>IFERROR(VLOOKUP(C3529,サービス一覧!$B$3:$C$49,2,FALSE),"")</f>
        <v>26</v>
      </c>
      <c r="C3529" t="s">
        <v>43</v>
      </c>
      <c r="D3529">
        <v>270201072</v>
      </c>
      <c r="E3529" s="16">
        <v>38808</v>
      </c>
      <c r="F3529" t="s">
        <v>2249</v>
      </c>
      <c r="G3529" t="s">
        <v>94</v>
      </c>
      <c r="H3529" t="s">
        <v>2250</v>
      </c>
      <c r="I3529" t="s">
        <v>2251</v>
      </c>
      <c r="J3529" t="s">
        <v>97</v>
      </c>
      <c r="K3529" t="s">
        <v>94</v>
      </c>
      <c r="L3529" t="s">
        <v>2252</v>
      </c>
      <c r="M3529" t="s">
        <v>96</v>
      </c>
      <c r="N3529" t="s">
        <v>71</v>
      </c>
    </row>
    <row r="3530" spans="1:14" ht="15.75" customHeight="1" x14ac:dyDescent="0.15">
      <c r="A3530" s="9"/>
      <c r="B3530" s="1">
        <f>IFERROR(VLOOKUP(C3530,サービス一覧!$B$3:$C$49,2,FALSE),"")</f>
        <v>26</v>
      </c>
      <c r="C3530" t="s">
        <v>43</v>
      </c>
      <c r="D3530">
        <v>270201114</v>
      </c>
      <c r="E3530" s="16">
        <v>38808</v>
      </c>
      <c r="F3530" t="s">
        <v>2253</v>
      </c>
      <c r="G3530" t="s">
        <v>2138</v>
      </c>
      <c r="H3530" t="s">
        <v>2254</v>
      </c>
      <c r="I3530" t="s">
        <v>2255</v>
      </c>
      <c r="J3530" t="s">
        <v>2137</v>
      </c>
      <c r="K3530" t="s">
        <v>2138</v>
      </c>
      <c r="L3530" t="s">
        <v>2256</v>
      </c>
      <c r="M3530" t="s">
        <v>2140</v>
      </c>
      <c r="N3530" t="s">
        <v>71</v>
      </c>
    </row>
    <row r="3531" spans="1:14" ht="15.75" customHeight="1" x14ac:dyDescent="0.15">
      <c r="A3531" s="9"/>
      <c r="B3531" s="1">
        <f>IFERROR(VLOOKUP(C3531,サービス一覧!$B$3:$C$49,2,FALSE),"")</f>
        <v>26</v>
      </c>
      <c r="C3531" t="s">
        <v>43</v>
      </c>
      <c r="D3531">
        <v>270201197</v>
      </c>
      <c r="E3531" s="16">
        <v>38808</v>
      </c>
      <c r="F3531" t="s">
        <v>2257</v>
      </c>
      <c r="G3531" t="s">
        <v>2258</v>
      </c>
      <c r="H3531" t="s">
        <v>2259</v>
      </c>
      <c r="I3531" t="s">
        <v>2260</v>
      </c>
      <c r="J3531" t="s">
        <v>2137</v>
      </c>
      <c r="K3531" t="s">
        <v>2138</v>
      </c>
      <c r="L3531" t="s">
        <v>2256</v>
      </c>
      <c r="M3531" t="s">
        <v>2140</v>
      </c>
      <c r="N3531" t="s">
        <v>71</v>
      </c>
    </row>
    <row r="3532" spans="1:14" ht="15.75" customHeight="1" x14ac:dyDescent="0.15">
      <c r="A3532" s="9"/>
      <c r="B3532" s="1">
        <f>IFERROR(VLOOKUP(C3532,サービス一覧!$B$3:$C$49,2,FALSE),"")</f>
        <v>26</v>
      </c>
      <c r="C3532" t="s">
        <v>43</v>
      </c>
      <c r="D3532">
        <v>270201221</v>
      </c>
      <c r="E3532" s="16">
        <v>38808</v>
      </c>
      <c r="F3532" t="s">
        <v>2261</v>
      </c>
      <c r="G3532" t="s">
        <v>654</v>
      </c>
      <c r="H3532" t="s">
        <v>2262</v>
      </c>
      <c r="I3532" t="s">
        <v>2263</v>
      </c>
      <c r="J3532" t="s">
        <v>2264</v>
      </c>
      <c r="K3532" t="s">
        <v>654</v>
      </c>
      <c r="L3532" t="s">
        <v>2265</v>
      </c>
      <c r="M3532" t="s">
        <v>2263</v>
      </c>
      <c r="N3532" t="s">
        <v>71</v>
      </c>
    </row>
    <row r="3533" spans="1:14" ht="15.75" customHeight="1" x14ac:dyDescent="0.15">
      <c r="A3533" s="9"/>
      <c r="B3533" s="1">
        <f>IFERROR(VLOOKUP(C3533,サービス一覧!$B$3:$C$49,2,FALSE),"")</f>
        <v>26</v>
      </c>
      <c r="C3533" t="s">
        <v>43</v>
      </c>
      <c r="D3533">
        <v>270201239</v>
      </c>
      <c r="E3533" s="16">
        <v>38808</v>
      </c>
      <c r="F3533" t="s">
        <v>2266</v>
      </c>
      <c r="G3533" t="s">
        <v>2267</v>
      </c>
      <c r="H3533" t="s">
        <v>2268</v>
      </c>
      <c r="I3533" t="s">
        <v>2269</v>
      </c>
      <c r="J3533" t="s">
        <v>1490</v>
      </c>
      <c r="K3533" t="s">
        <v>2267</v>
      </c>
      <c r="L3533" t="s">
        <v>2270</v>
      </c>
      <c r="M3533" t="s">
        <v>2269</v>
      </c>
      <c r="N3533" t="s">
        <v>71</v>
      </c>
    </row>
    <row r="3534" spans="1:14" ht="15.75" customHeight="1" x14ac:dyDescent="0.15">
      <c r="A3534" s="9"/>
      <c r="B3534" s="1">
        <f>IFERROR(VLOOKUP(C3534,サービス一覧!$B$3:$C$49,2,FALSE),"")</f>
        <v>26</v>
      </c>
      <c r="C3534" t="s">
        <v>43</v>
      </c>
      <c r="D3534">
        <v>270201270</v>
      </c>
      <c r="E3534" s="16">
        <v>38808</v>
      </c>
      <c r="F3534" t="s">
        <v>2271</v>
      </c>
      <c r="G3534" t="s">
        <v>2272</v>
      </c>
      <c r="H3534" t="s">
        <v>2273</v>
      </c>
      <c r="I3534" t="s">
        <v>2274</v>
      </c>
      <c r="J3534" t="s">
        <v>2275</v>
      </c>
      <c r="K3534" t="s">
        <v>1771</v>
      </c>
      <c r="L3534" t="s">
        <v>2276</v>
      </c>
      <c r="M3534" t="s">
        <v>1773</v>
      </c>
      <c r="N3534" t="s">
        <v>71</v>
      </c>
    </row>
    <row r="3535" spans="1:14" ht="15.75" customHeight="1" x14ac:dyDescent="0.15">
      <c r="A3535" s="9"/>
      <c r="B3535" s="1">
        <f>IFERROR(VLOOKUP(C3535,サービス一覧!$B$3:$C$49,2,FALSE),"")</f>
        <v>26</v>
      </c>
      <c r="C3535" t="s">
        <v>43</v>
      </c>
      <c r="D3535">
        <v>270201296</v>
      </c>
      <c r="E3535" s="16">
        <v>38808</v>
      </c>
      <c r="F3535" t="s">
        <v>2277</v>
      </c>
      <c r="G3535" t="s">
        <v>2267</v>
      </c>
      <c r="H3535" t="s">
        <v>2278</v>
      </c>
      <c r="I3535" t="s">
        <v>2279</v>
      </c>
      <c r="J3535" t="s">
        <v>1474</v>
      </c>
      <c r="K3535" t="s">
        <v>1471</v>
      </c>
      <c r="L3535" t="s">
        <v>1472</v>
      </c>
      <c r="M3535" t="s">
        <v>1473</v>
      </c>
      <c r="N3535" t="s">
        <v>71</v>
      </c>
    </row>
    <row r="3536" spans="1:14" ht="15.75" customHeight="1" x14ac:dyDescent="0.15">
      <c r="A3536" s="9"/>
      <c r="B3536" s="1">
        <f>IFERROR(VLOOKUP(C3536,サービス一覧!$B$3:$C$49,2,FALSE),"")</f>
        <v>26</v>
      </c>
      <c r="C3536" t="s">
        <v>43</v>
      </c>
      <c r="D3536">
        <v>270201312</v>
      </c>
      <c r="E3536" s="16">
        <v>38808</v>
      </c>
      <c r="F3536" t="s">
        <v>2280</v>
      </c>
      <c r="G3536" t="s">
        <v>643</v>
      </c>
      <c r="H3536" t="s">
        <v>2281</v>
      </c>
      <c r="I3536" t="s">
        <v>2282</v>
      </c>
      <c r="J3536" t="s">
        <v>2283</v>
      </c>
      <c r="K3536" t="s">
        <v>618</v>
      </c>
      <c r="L3536" t="s">
        <v>2284</v>
      </c>
      <c r="M3536" t="s">
        <v>620</v>
      </c>
      <c r="N3536" t="s">
        <v>71</v>
      </c>
    </row>
    <row r="3537" spans="1:14" ht="15.75" customHeight="1" x14ac:dyDescent="0.15">
      <c r="A3537" s="9"/>
      <c r="B3537" s="1">
        <f>IFERROR(VLOOKUP(C3537,サービス一覧!$B$3:$C$49,2,FALSE),"")</f>
        <v>26</v>
      </c>
      <c r="C3537" t="s">
        <v>43</v>
      </c>
      <c r="D3537">
        <v>270201353</v>
      </c>
      <c r="E3537" s="16">
        <v>38808</v>
      </c>
      <c r="F3537" t="s">
        <v>2285</v>
      </c>
      <c r="G3537" t="s">
        <v>753</v>
      </c>
      <c r="H3537" t="s">
        <v>2286</v>
      </c>
      <c r="I3537" t="s">
        <v>2287</v>
      </c>
      <c r="J3537" t="s">
        <v>752</v>
      </c>
      <c r="K3537" t="s">
        <v>753</v>
      </c>
      <c r="L3537" t="s">
        <v>2286</v>
      </c>
      <c r="M3537" t="s">
        <v>755</v>
      </c>
      <c r="N3537" t="s">
        <v>71</v>
      </c>
    </row>
    <row r="3538" spans="1:14" ht="15.75" customHeight="1" x14ac:dyDescent="0.15">
      <c r="A3538" s="9"/>
      <c r="B3538" s="1">
        <f>IFERROR(VLOOKUP(C3538,サービス一覧!$B$3:$C$49,2,FALSE),"")</f>
        <v>26</v>
      </c>
      <c r="C3538" t="s">
        <v>43</v>
      </c>
      <c r="D3538">
        <v>270201429</v>
      </c>
      <c r="E3538" s="16">
        <v>38808</v>
      </c>
      <c r="F3538" t="s">
        <v>2288</v>
      </c>
      <c r="G3538" t="s">
        <v>2289</v>
      </c>
      <c r="H3538" t="s">
        <v>2290</v>
      </c>
      <c r="I3538" t="s">
        <v>2291</v>
      </c>
      <c r="J3538" t="s">
        <v>1351</v>
      </c>
      <c r="K3538" t="s">
        <v>1352</v>
      </c>
      <c r="L3538" t="s">
        <v>2292</v>
      </c>
      <c r="M3538" t="s">
        <v>1354</v>
      </c>
      <c r="N3538" t="s">
        <v>71</v>
      </c>
    </row>
    <row r="3539" spans="1:14" ht="15.75" customHeight="1" x14ac:dyDescent="0.15">
      <c r="A3539" s="9"/>
      <c r="B3539" s="1">
        <f>IFERROR(VLOOKUP(C3539,サービス一覧!$B$3:$C$49,2,FALSE),"")</f>
        <v>26</v>
      </c>
      <c r="C3539" t="s">
        <v>43</v>
      </c>
      <c r="D3539">
        <v>270201437</v>
      </c>
      <c r="E3539" s="16">
        <v>38808</v>
      </c>
      <c r="F3539" t="s">
        <v>2293</v>
      </c>
      <c r="G3539" t="s">
        <v>2294</v>
      </c>
      <c r="H3539" t="s">
        <v>2295</v>
      </c>
      <c r="I3539" t="s">
        <v>2296</v>
      </c>
      <c r="J3539" t="s">
        <v>263</v>
      </c>
      <c r="K3539" t="s">
        <v>742</v>
      </c>
      <c r="L3539" t="s">
        <v>2297</v>
      </c>
      <c r="M3539" t="s">
        <v>744</v>
      </c>
      <c r="N3539" t="s">
        <v>71</v>
      </c>
    </row>
    <row r="3540" spans="1:14" ht="15.75" customHeight="1" x14ac:dyDescent="0.15">
      <c r="A3540" s="9"/>
      <c r="B3540" s="1">
        <f>IFERROR(VLOOKUP(C3540,サービス一覧!$B$3:$C$49,2,FALSE),"")</f>
        <v>26</v>
      </c>
      <c r="C3540" t="s">
        <v>43</v>
      </c>
      <c r="D3540">
        <v>270201452</v>
      </c>
      <c r="E3540" s="16">
        <v>38808</v>
      </c>
      <c r="F3540" t="s">
        <v>2298</v>
      </c>
      <c r="G3540" t="s">
        <v>2138</v>
      </c>
      <c r="H3540" t="s">
        <v>2299</v>
      </c>
      <c r="I3540" t="s">
        <v>2300</v>
      </c>
      <c r="J3540" t="s">
        <v>2137</v>
      </c>
      <c r="K3540" t="s">
        <v>2138</v>
      </c>
      <c r="L3540" t="s">
        <v>2301</v>
      </c>
      <c r="M3540" t="s">
        <v>2140</v>
      </c>
      <c r="N3540" t="s">
        <v>71</v>
      </c>
    </row>
    <row r="3541" spans="1:14" ht="15.75" customHeight="1" x14ac:dyDescent="0.15">
      <c r="A3541" s="9"/>
      <c r="B3541" s="1">
        <f>IFERROR(VLOOKUP(C3541,サービス一覧!$B$3:$C$49,2,FALSE),"")</f>
        <v>26</v>
      </c>
      <c r="C3541" t="s">
        <v>43</v>
      </c>
      <c r="D3541">
        <v>270201460</v>
      </c>
      <c r="E3541" s="16">
        <v>38808</v>
      </c>
      <c r="F3541" t="s">
        <v>2302</v>
      </c>
      <c r="G3541" t="s">
        <v>2303</v>
      </c>
      <c r="H3541" t="s">
        <v>2304</v>
      </c>
      <c r="I3541" t="s">
        <v>2305</v>
      </c>
      <c r="J3541" t="s">
        <v>263</v>
      </c>
      <c r="K3541" t="s">
        <v>742</v>
      </c>
      <c r="L3541" t="s">
        <v>2297</v>
      </c>
      <c r="M3541" t="s">
        <v>744</v>
      </c>
      <c r="N3541" t="s">
        <v>71</v>
      </c>
    </row>
    <row r="3542" spans="1:14" ht="15.75" customHeight="1" x14ac:dyDescent="0.15">
      <c r="A3542" s="9"/>
      <c r="B3542" s="1">
        <f>IFERROR(VLOOKUP(C3542,サービス一覧!$B$3:$C$49,2,FALSE),"")</f>
        <v>26</v>
      </c>
      <c r="C3542" t="s">
        <v>43</v>
      </c>
      <c r="D3542">
        <v>270201494</v>
      </c>
      <c r="E3542" s="16">
        <v>38808</v>
      </c>
      <c r="F3542" t="s">
        <v>2306</v>
      </c>
      <c r="G3542" t="s">
        <v>635</v>
      </c>
      <c r="H3542" t="s">
        <v>2307</v>
      </c>
      <c r="I3542" t="s">
        <v>2308</v>
      </c>
      <c r="J3542" t="s">
        <v>638</v>
      </c>
      <c r="K3542" t="s">
        <v>639</v>
      </c>
      <c r="L3542" t="s">
        <v>2309</v>
      </c>
      <c r="M3542" t="s">
        <v>2310</v>
      </c>
      <c r="N3542" t="s">
        <v>71</v>
      </c>
    </row>
    <row r="3543" spans="1:14" ht="15.75" customHeight="1" x14ac:dyDescent="0.15">
      <c r="A3543" s="9"/>
      <c r="B3543" s="1">
        <f>IFERROR(VLOOKUP(C3543,サービス一覧!$B$3:$C$49,2,FALSE),"")</f>
        <v>26</v>
      </c>
      <c r="C3543" t="s">
        <v>43</v>
      </c>
      <c r="D3543">
        <v>270201528</v>
      </c>
      <c r="E3543" s="16">
        <v>38808</v>
      </c>
      <c r="F3543" t="s">
        <v>2311</v>
      </c>
      <c r="G3543" t="s">
        <v>2312</v>
      </c>
      <c r="H3543" t="s">
        <v>2313</v>
      </c>
      <c r="I3543" t="s">
        <v>2314</v>
      </c>
      <c r="J3543" t="s">
        <v>2137</v>
      </c>
      <c r="K3543" t="s">
        <v>2138</v>
      </c>
      <c r="L3543" t="s">
        <v>2315</v>
      </c>
      <c r="M3543" t="s">
        <v>2140</v>
      </c>
      <c r="N3543" t="s">
        <v>71</v>
      </c>
    </row>
    <row r="3544" spans="1:14" ht="15.75" customHeight="1" x14ac:dyDescent="0.15">
      <c r="A3544" s="9"/>
      <c r="B3544" s="1">
        <f>IFERROR(VLOOKUP(C3544,サービス一覧!$B$3:$C$49,2,FALSE),"")</f>
        <v>26</v>
      </c>
      <c r="C3544" t="s">
        <v>43</v>
      </c>
      <c r="D3544">
        <v>270201536</v>
      </c>
      <c r="E3544" s="16">
        <v>38808</v>
      </c>
      <c r="F3544" t="s">
        <v>2316</v>
      </c>
      <c r="G3544" t="s">
        <v>2317</v>
      </c>
      <c r="H3544" t="s">
        <v>2318</v>
      </c>
      <c r="I3544" t="s">
        <v>2319</v>
      </c>
      <c r="J3544" t="s">
        <v>2320</v>
      </c>
      <c r="K3544" t="s">
        <v>132</v>
      </c>
      <c r="L3544" t="s">
        <v>2321</v>
      </c>
      <c r="M3544" t="s">
        <v>2322</v>
      </c>
      <c r="N3544" t="s">
        <v>71</v>
      </c>
    </row>
    <row r="3545" spans="1:14" ht="15.75" customHeight="1" x14ac:dyDescent="0.15">
      <c r="A3545" s="9"/>
      <c r="B3545" s="1">
        <f>IFERROR(VLOOKUP(C3545,サービス一覧!$B$3:$C$49,2,FALSE),"")</f>
        <v>26</v>
      </c>
      <c r="C3545" t="s">
        <v>43</v>
      </c>
      <c r="D3545">
        <v>270201544</v>
      </c>
      <c r="E3545" s="16">
        <v>38808</v>
      </c>
      <c r="F3545" t="s">
        <v>2323</v>
      </c>
      <c r="G3545" t="s">
        <v>1054</v>
      </c>
      <c r="H3545" t="s">
        <v>2324</v>
      </c>
      <c r="I3545" t="s">
        <v>2325</v>
      </c>
      <c r="J3545" t="s">
        <v>234</v>
      </c>
      <c r="K3545" t="s">
        <v>231</v>
      </c>
      <c r="L3545" t="s">
        <v>2326</v>
      </c>
      <c r="M3545" t="s">
        <v>233</v>
      </c>
      <c r="N3545" t="s">
        <v>71</v>
      </c>
    </row>
    <row r="3546" spans="1:14" ht="15.75" customHeight="1" x14ac:dyDescent="0.15">
      <c r="A3546" s="9"/>
      <c r="B3546" s="1">
        <f>IFERROR(VLOOKUP(C3546,サービス一覧!$B$3:$C$49,2,FALSE),"")</f>
        <v>26</v>
      </c>
      <c r="C3546" t="s">
        <v>43</v>
      </c>
      <c r="D3546">
        <v>270201577</v>
      </c>
      <c r="E3546" s="16">
        <v>38808</v>
      </c>
      <c r="F3546" t="s">
        <v>2327</v>
      </c>
      <c r="G3546" t="s">
        <v>1091</v>
      </c>
      <c r="H3546" t="s">
        <v>2328</v>
      </c>
      <c r="I3546" t="s">
        <v>2329</v>
      </c>
      <c r="J3546" t="s">
        <v>1057</v>
      </c>
      <c r="K3546" t="s">
        <v>749</v>
      </c>
      <c r="L3546" t="s">
        <v>1058</v>
      </c>
      <c r="M3546" t="s">
        <v>1059</v>
      </c>
      <c r="N3546" t="s">
        <v>71</v>
      </c>
    </row>
    <row r="3547" spans="1:14" ht="15.75" customHeight="1" x14ac:dyDescent="0.15">
      <c r="A3547" s="9"/>
      <c r="B3547" s="1">
        <f>IFERROR(VLOOKUP(C3547,サービス一覧!$B$3:$C$49,2,FALSE),"")</f>
        <v>26</v>
      </c>
      <c r="C3547" t="s">
        <v>43</v>
      </c>
      <c r="D3547">
        <v>270201585</v>
      </c>
      <c r="E3547" s="16">
        <v>38808</v>
      </c>
      <c r="F3547" t="s">
        <v>2330</v>
      </c>
      <c r="G3547" t="s">
        <v>2331</v>
      </c>
      <c r="H3547" t="s">
        <v>2332</v>
      </c>
      <c r="I3547" t="s">
        <v>2333</v>
      </c>
      <c r="J3547" t="s">
        <v>2334</v>
      </c>
      <c r="K3547" t="s">
        <v>2331</v>
      </c>
      <c r="L3547" t="s">
        <v>2332</v>
      </c>
      <c r="M3547" t="s">
        <v>2333</v>
      </c>
      <c r="N3547" t="s">
        <v>71</v>
      </c>
    </row>
    <row r="3548" spans="1:14" ht="15.75" customHeight="1" x14ac:dyDescent="0.15">
      <c r="A3548" s="9"/>
      <c r="B3548" s="1">
        <f>IFERROR(VLOOKUP(C3548,サービス一覧!$B$3:$C$49,2,FALSE),"")</f>
        <v>26</v>
      </c>
      <c r="C3548" t="s">
        <v>43</v>
      </c>
      <c r="D3548">
        <v>270201627</v>
      </c>
      <c r="E3548" s="16">
        <v>38808</v>
      </c>
      <c r="F3548" t="s">
        <v>2335</v>
      </c>
      <c r="G3548" t="s">
        <v>2336</v>
      </c>
      <c r="H3548" t="s">
        <v>2337</v>
      </c>
      <c r="I3548" t="s">
        <v>2338</v>
      </c>
      <c r="J3548" t="s">
        <v>2339</v>
      </c>
      <c r="K3548" t="s">
        <v>2340</v>
      </c>
      <c r="L3548" t="s">
        <v>2341</v>
      </c>
      <c r="M3548" t="s">
        <v>2338</v>
      </c>
      <c r="N3548" t="s">
        <v>71</v>
      </c>
    </row>
    <row r="3549" spans="1:14" ht="15.75" customHeight="1" x14ac:dyDescent="0.15">
      <c r="A3549" s="9"/>
      <c r="B3549" s="1">
        <f>IFERROR(VLOOKUP(C3549,サービス一覧!$B$3:$C$49,2,FALSE),"")</f>
        <v>26</v>
      </c>
      <c r="C3549" t="s">
        <v>43</v>
      </c>
      <c r="D3549">
        <v>270201635</v>
      </c>
      <c r="E3549" s="16">
        <v>38808</v>
      </c>
      <c r="F3549" t="s">
        <v>2342</v>
      </c>
      <c r="G3549" t="s">
        <v>2343</v>
      </c>
      <c r="H3549" t="s">
        <v>2344</v>
      </c>
      <c r="I3549" t="s">
        <v>2345</v>
      </c>
      <c r="J3549" t="s">
        <v>2346</v>
      </c>
      <c r="K3549" t="s">
        <v>2347</v>
      </c>
      <c r="L3549" t="s">
        <v>2348</v>
      </c>
      <c r="M3549" t="s">
        <v>2349</v>
      </c>
      <c r="N3549" t="s">
        <v>71</v>
      </c>
    </row>
    <row r="3550" spans="1:14" ht="15.75" customHeight="1" x14ac:dyDescent="0.15">
      <c r="A3550" s="9"/>
      <c r="B3550" s="1">
        <f>IFERROR(VLOOKUP(C3550,サービス一覧!$B$3:$C$49,2,FALSE),"")</f>
        <v>26</v>
      </c>
      <c r="C3550" t="s">
        <v>43</v>
      </c>
      <c r="D3550">
        <v>270201676</v>
      </c>
      <c r="E3550" s="16">
        <v>38808</v>
      </c>
      <c r="F3550" t="s">
        <v>2350</v>
      </c>
      <c r="G3550" t="s">
        <v>256</v>
      </c>
      <c r="H3550" t="s">
        <v>760</v>
      </c>
      <c r="I3550" t="s">
        <v>2351</v>
      </c>
      <c r="J3550" t="s">
        <v>759</v>
      </c>
      <c r="K3550" t="s">
        <v>256</v>
      </c>
      <c r="L3550" t="s">
        <v>760</v>
      </c>
      <c r="M3550" t="s">
        <v>258</v>
      </c>
      <c r="N3550" t="s">
        <v>71</v>
      </c>
    </row>
    <row r="3551" spans="1:14" ht="15.75" customHeight="1" x14ac:dyDescent="0.15">
      <c r="A3551" s="9"/>
      <c r="B3551" s="1">
        <f>IFERROR(VLOOKUP(C3551,サービス一覧!$B$3:$C$49,2,FALSE),"")</f>
        <v>26</v>
      </c>
      <c r="C3551" t="s">
        <v>43</v>
      </c>
      <c r="D3551">
        <v>270201718</v>
      </c>
      <c r="E3551" s="16">
        <v>38808</v>
      </c>
      <c r="F3551" t="s">
        <v>2352</v>
      </c>
      <c r="G3551" t="s">
        <v>2006</v>
      </c>
      <c r="H3551" t="s">
        <v>2353</v>
      </c>
      <c r="I3551" t="s">
        <v>2354</v>
      </c>
      <c r="J3551" t="s">
        <v>1080</v>
      </c>
      <c r="K3551" t="s">
        <v>237</v>
      </c>
      <c r="L3551" t="s">
        <v>2355</v>
      </c>
      <c r="M3551" t="s">
        <v>242</v>
      </c>
      <c r="N3551" t="s">
        <v>71</v>
      </c>
    </row>
    <row r="3552" spans="1:14" ht="15.75" customHeight="1" x14ac:dyDescent="0.15">
      <c r="A3552" s="9"/>
      <c r="B3552" s="1">
        <f>IFERROR(VLOOKUP(C3552,サービス一覧!$B$3:$C$49,2,FALSE),"")</f>
        <v>26</v>
      </c>
      <c r="C3552" t="s">
        <v>43</v>
      </c>
      <c r="D3552">
        <v>270201734</v>
      </c>
      <c r="E3552" s="16">
        <v>38808</v>
      </c>
      <c r="F3552" t="s">
        <v>2356</v>
      </c>
      <c r="G3552" t="s">
        <v>1714</v>
      </c>
      <c r="H3552" t="s">
        <v>2357</v>
      </c>
      <c r="I3552" t="s">
        <v>1716</v>
      </c>
      <c r="J3552" t="s">
        <v>1717</v>
      </c>
      <c r="K3552" t="s">
        <v>1714</v>
      </c>
      <c r="L3552" t="s">
        <v>2358</v>
      </c>
      <c r="M3552" t="s">
        <v>1716</v>
      </c>
      <c r="N3552" t="s">
        <v>71</v>
      </c>
    </row>
    <row r="3553" spans="1:14" ht="15.75" customHeight="1" x14ac:dyDescent="0.15">
      <c r="A3553" s="9"/>
      <c r="B3553" s="1">
        <f>IFERROR(VLOOKUP(C3553,サービス一覧!$B$3:$C$49,2,FALSE),"")</f>
        <v>26</v>
      </c>
      <c r="C3553" t="s">
        <v>43</v>
      </c>
      <c r="D3553">
        <v>270201874</v>
      </c>
      <c r="E3553" s="16">
        <v>38808</v>
      </c>
      <c r="F3553" t="s">
        <v>2359</v>
      </c>
      <c r="G3553" t="s">
        <v>462</v>
      </c>
      <c r="H3553" t="s">
        <v>2360</v>
      </c>
      <c r="I3553" t="s">
        <v>2361</v>
      </c>
      <c r="J3553" t="s">
        <v>461</v>
      </c>
      <c r="K3553" t="s">
        <v>462</v>
      </c>
      <c r="L3553" t="s">
        <v>463</v>
      </c>
      <c r="M3553" t="s">
        <v>464</v>
      </c>
      <c r="N3553" t="s">
        <v>71</v>
      </c>
    </row>
    <row r="3554" spans="1:14" ht="15.75" customHeight="1" x14ac:dyDescent="0.15">
      <c r="A3554" s="9"/>
      <c r="B3554" s="1">
        <f>IFERROR(VLOOKUP(C3554,サービス一覧!$B$3:$C$49,2,FALSE),"")</f>
        <v>26</v>
      </c>
      <c r="C3554" t="s">
        <v>43</v>
      </c>
      <c r="D3554">
        <v>270201981</v>
      </c>
      <c r="E3554" s="16">
        <v>38808</v>
      </c>
      <c r="F3554" t="s">
        <v>2362</v>
      </c>
      <c r="G3554" t="s">
        <v>2363</v>
      </c>
      <c r="H3554" t="s">
        <v>2364</v>
      </c>
      <c r="I3554" t="s">
        <v>2365</v>
      </c>
      <c r="J3554" t="s">
        <v>1063</v>
      </c>
      <c r="K3554" t="s">
        <v>248</v>
      </c>
      <c r="L3554" t="s">
        <v>771</v>
      </c>
      <c r="M3554" t="s">
        <v>250</v>
      </c>
      <c r="N3554" t="s">
        <v>71</v>
      </c>
    </row>
    <row r="3555" spans="1:14" ht="15.75" customHeight="1" x14ac:dyDescent="0.15">
      <c r="A3555" s="9"/>
      <c r="B3555" s="1">
        <f>IFERROR(VLOOKUP(C3555,サービス一覧!$B$3:$C$49,2,FALSE),"")</f>
        <v>26</v>
      </c>
      <c r="C3555" t="s">
        <v>43</v>
      </c>
      <c r="D3555">
        <v>270202138</v>
      </c>
      <c r="E3555" s="16">
        <v>38808</v>
      </c>
      <c r="F3555" t="s">
        <v>2366</v>
      </c>
      <c r="G3555" t="s">
        <v>2367</v>
      </c>
      <c r="H3555" t="s">
        <v>2368</v>
      </c>
      <c r="I3555" t="s">
        <v>2369</v>
      </c>
      <c r="J3555" t="s">
        <v>2370</v>
      </c>
      <c r="K3555" t="s">
        <v>2371</v>
      </c>
      <c r="L3555" t="s">
        <v>2372</v>
      </c>
      <c r="M3555" t="s">
        <v>2373</v>
      </c>
      <c r="N3555" t="s">
        <v>71</v>
      </c>
    </row>
    <row r="3556" spans="1:14" ht="15.75" customHeight="1" x14ac:dyDescent="0.15">
      <c r="A3556" s="9"/>
      <c r="B3556" s="1">
        <f>IFERROR(VLOOKUP(C3556,サービス一覧!$B$3:$C$49,2,FALSE),"")</f>
        <v>26</v>
      </c>
      <c r="C3556" t="s">
        <v>43</v>
      </c>
      <c r="D3556">
        <v>270202146</v>
      </c>
      <c r="E3556" s="16">
        <v>38808</v>
      </c>
      <c r="F3556" t="s">
        <v>2374</v>
      </c>
      <c r="G3556" t="s">
        <v>1095</v>
      </c>
      <c r="H3556" t="s">
        <v>2375</v>
      </c>
      <c r="I3556" t="s">
        <v>2376</v>
      </c>
      <c r="J3556" t="s">
        <v>1891</v>
      </c>
      <c r="K3556" t="s">
        <v>1888</v>
      </c>
      <c r="L3556" t="s">
        <v>2377</v>
      </c>
      <c r="M3556" t="s">
        <v>1890</v>
      </c>
      <c r="N3556" t="s">
        <v>71</v>
      </c>
    </row>
    <row r="3557" spans="1:14" ht="15.75" customHeight="1" x14ac:dyDescent="0.15">
      <c r="A3557" s="9"/>
      <c r="B3557" s="1">
        <f>IFERROR(VLOOKUP(C3557,サービス一覧!$B$3:$C$49,2,FALSE),"")</f>
        <v>26</v>
      </c>
      <c r="C3557" t="s">
        <v>43</v>
      </c>
      <c r="D3557">
        <v>270204506</v>
      </c>
      <c r="E3557" s="16">
        <v>45413</v>
      </c>
      <c r="F3557" t="s">
        <v>2378</v>
      </c>
      <c r="G3557" t="s">
        <v>2379</v>
      </c>
      <c r="H3557" t="s">
        <v>2380</v>
      </c>
      <c r="I3557" t="s">
        <v>2381</v>
      </c>
      <c r="J3557" t="s">
        <v>2137</v>
      </c>
      <c r="K3557" t="s">
        <v>2138</v>
      </c>
      <c r="L3557" t="s">
        <v>2382</v>
      </c>
      <c r="M3557" t="s">
        <v>2140</v>
      </c>
      <c r="N3557" t="s">
        <v>71</v>
      </c>
    </row>
    <row r="3558" spans="1:14" ht="15.75" customHeight="1" x14ac:dyDescent="0.15">
      <c r="A3558" s="9"/>
      <c r="B3558" s="1">
        <f>IFERROR(VLOOKUP(C3558,サービス一覧!$B$3:$C$49,2,FALSE),"")</f>
        <v>26</v>
      </c>
      <c r="C3558" t="s">
        <v>43</v>
      </c>
      <c r="D3558">
        <v>270300700</v>
      </c>
      <c r="E3558" s="16">
        <v>38808</v>
      </c>
      <c r="F3558" t="s">
        <v>2383</v>
      </c>
      <c r="G3558" t="s">
        <v>106</v>
      </c>
      <c r="H3558" t="s">
        <v>2384</v>
      </c>
      <c r="I3558" t="s">
        <v>2385</v>
      </c>
      <c r="J3558" t="s">
        <v>2386</v>
      </c>
      <c r="K3558" t="s">
        <v>320</v>
      </c>
      <c r="L3558" t="s">
        <v>2387</v>
      </c>
      <c r="M3558" t="s">
        <v>2388</v>
      </c>
      <c r="N3558" t="s">
        <v>71</v>
      </c>
    </row>
    <row r="3559" spans="1:14" ht="15.75" customHeight="1" x14ac:dyDescent="0.15">
      <c r="A3559" s="9"/>
      <c r="B3559" s="1">
        <f>IFERROR(VLOOKUP(C3559,サービス一覧!$B$3:$C$49,2,FALSE),"")</f>
        <v>26</v>
      </c>
      <c r="C3559" t="s">
        <v>43</v>
      </c>
      <c r="D3559">
        <v>270300965</v>
      </c>
      <c r="E3559" s="16">
        <v>38808</v>
      </c>
      <c r="F3559" t="s">
        <v>2389</v>
      </c>
      <c r="G3559" t="s">
        <v>885</v>
      </c>
      <c r="H3559" t="s">
        <v>2390</v>
      </c>
      <c r="I3559" t="s">
        <v>2391</v>
      </c>
      <c r="J3559" t="s">
        <v>884</v>
      </c>
      <c r="K3559" t="s">
        <v>885</v>
      </c>
      <c r="L3559" t="s">
        <v>2392</v>
      </c>
      <c r="M3559" t="s">
        <v>1823</v>
      </c>
      <c r="N3559" t="s">
        <v>71</v>
      </c>
    </row>
    <row r="3560" spans="1:14" ht="15.75" customHeight="1" x14ac:dyDescent="0.15">
      <c r="A3560" s="9"/>
      <c r="B3560" s="1">
        <f>IFERROR(VLOOKUP(C3560,サービス一覧!$B$3:$C$49,2,FALSE),"")</f>
        <v>26</v>
      </c>
      <c r="C3560" t="s">
        <v>43</v>
      </c>
      <c r="D3560">
        <v>270301039</v>
      </c>
      <c r="E3560" s="16">
        <v>38808</v>
      </c>
      <c r="F3560" t="s">
        <v>2393</v>
      </c>
      <c r="G3560" t="s">
        <v>1825</v>
      </c>
      <c r="H3560" t="s">
        <v>2394</v>
      </c>
      <c r="I3560" t="s">
        <v>2395</v>
      </c>
      <c r="J3560" t="s">
        <v>1828</v>
      </c>
      <c r="K3560" t="s">
        <v>1825</v>
      </c>
      <c r="L3560" t="s">
        <v>1826</v>
      </c>
      <c r="M3560" t="s">
        <v>1827</v>
      </c>
      <c r="N3560" t="s">
        <v>71</v>
      </c>
    </row>
    <row r="3561" spans="1:14" ht="15.75" customHeight="1" x14ac:dyDescent="0.15">
      <c r="A3561" s="9"/>
      <c r="B3561" s="1">
        <f>IFERROR(VLOOKUP(C3561,サービス一覧!$B$3:$C$49,2,FALSE),"")</f>
        <v>26</v>
      </c>
      <c r="C3561" t="s">
        <v>43</v>
      </c>
      <c r="D3561">
        <v>270301088</v>
      </c>
      <c r="E3561" s="16">
        <v>38808</v>
      </c>
      <c r="F3561" t="s">
        <v>2396</v>
      </c>
      <c r="G3561" t="s">
        <v>320</v>
      </c>
      <c r="H3561" t="s">
        <v>1142</v>
      </c>
      <c r="I3561" t="s">
        <v>2397</v>
      </c>
      <c r="J3561" t="s">
        <v>789</v>
      </c>
      <c r="K3561" t="s">
        <v>320</v>
      </c>
      <c r="L3561" t="s">
        <v>1142</v>
      </c>
      <c r="M3561" t="s">
        <v>324</v>
      </c>
      <c r="N3561" t="s">
        <v>71</v>
      </c>
    </row>
    <row r="3562" spans="1:14" ht="15.75" customHeight="1" x14ac:dyDescent="0.15">
      <c r="A3562" s="9"/>
      <c r="B3562" s="1">
        <f>IFERROR(VLOOKUP(C3562,サービス一覧!$B$3:$C$49,2,FALSE),"")</f>
        <v>26</v>
      </c>
      <c r="C3562" t="s">
        <v>43</v>
      </c>
      <c r="D3562">
        <v>270301104</v>
      </c>
      <c r="E3562" s="16">
        <v>38808</v>
      </c>
      <c r="F3562" t="s">
        <v>2398</v>
      </c>
      <c r="G3562" t="s">
        <v>2399</v>
      </c>
      <c r="H3562" t="s">
        <v>2400</v>
      </c>
      <c r="I3562" t="s">
        <v>2401</v>
      </c>
      <c r="J3562" t="s">
        <v>612</v>
      </c>
      <c r="K3562" t="s">
        <v>273</v>
      </c>
      <c r="L3562" t="s">
        <v>1854</v>
      </c>
      <c r="M3562" t="s">
        <v>2402</v>
      </c>
      <c r="N3562" t="s">
        <v>71</v>
      </c>
    </row>
    <row r="3563" spans="1:14" ht="15.75" customHeight="1" x14ac:dyDescent="0.15">
      <c r="A3563" s="9"/>
      <c r="B3563" s="1">
        <f>IFERROR(VLOOKUP(C3563,サービス一覧!$B$3:$C$49,2,FALSE),"")</f>
        <v>26</v>
      </c>
      <c r="C3563" t="s">
        <v>43</v>
      </c>
      <c r="D3563">
        <v>270301195</v>
      </c>
      <c r="E3563" s="16">
        <v>38808</v>
      </c>
      <c r="F3563" t="s">
        <v>2403</v>
      </c>
      <c r="G3563" t="s">
        <v>112</v>
      </c>
      <c r="H3563" t="s">
        <v>2404</v>
      </c>
      <c r="I3563" t="s">
        <v>2405</v>
      </c>
      <c r="J3563" t="s">
        <v>2406</v>
      </c>
      <c r="K3563" t="s">
        <v>112</v>
      </c>
      <c r="L3563" t="s">
        <v>2407</v>
      </c>
      <c r="M3563" t="s">
        <v>2405</v>
      </c>
      <c r="N3563" t="s">
        <v>71</v>
      </c>
    </row>
    <row r="3564" spans="1:14" ht="15.75" customHeight="1" x14ac:dyDescent="0.15">
      <c r="A3564" s="9"/>
      <c r="B3564" s="1">
        <f>IFERROR(VLOOKUP(C3564,サービス一覧!$B$3:$C$49,2,FALSE),"")</f>
        <v>26</v>
      </c>
      <c r="C3564" t="s">
        <v>43</v>
      </c>
      <c r="D3564">
        <v>270301245</v>
      </c>
      <c r="E3564" s="16">
        <v>38808</v>
      </c>
      <c r="F3564" t="s">
        <v>2408</v>
      </c>
      <c r="G3564" t="s">
        <v>320</v>
      </c>
      <c r="H3564" t="s">
        <v>2409</v>
      </c>
      <c r="I3564" t="s">
        <v>2410</v>
      </c>
      <c r="J3564" t="s">
        <v>2411</v>
      </c>
      <c r="K3564" t="s">
        <v>320</v>
      </c>
      <c r="L3564" t="s">
        <v>2412</v>
      </c>
      <c r="M3564" t="s">
        <v>2413</v>
      </c>
      <c r="N3564" t="s">
        <v>71</v>
      </c>
    </row>
    <row r="3565" spans="1:14" ht="15.75" customHeight="1" x14ac:dyDescent="0.15">
      <c r="A3565" s="9"/>
      <c r="B3565" s="1">
        <f>IFERROR(VLOOKUP(C3565,サービス一覧!$B$3:$C$49,2,FALSE),"")</f>
        <v>26</v>
      </c>
      <c r="C3565" t="s">
        <v>43</v>
      </c>
      <c r="D3565">
        <v>270301260</v>
      </c>
      <c r="E3565" s="16">
        <v>38808</v>
      </c>
      <c r="F3565" t="s">
        <v>2414</v>
      </c>
      <c r="G3565" t="s">
        <v>1811</v>
      </c>
      <c r="H3565" t="s">
        <v>2415</v>
      </c>
      <c r="I3565" t="s">
        <v>2416</v>
      </c>
      <c r="J3565" t="s">
        <v>1814</v>
      </c>
      <c r="K3565" t="s">
        <v>1811</v>
      </c>
      <c r="L3565" t="s">
        <v>1815</v>
      </c>
      <c r="M3565" t="s">
        <v>1816</v>
      </c>
      <c r="N3565" t="s">
        <v>71</v>
      </c>
    </row>
    <row r="3566" spans="1:14" ht="15.75" customHeight="1" x14ac:dyDescent="0.15">
      <c r="A3566" s="9"/>
      <c r="B3566" s="1">
        <f>IFERROR(VLOOKUP(C3566,サービス一覧!$B$3:$C$49,2,FALSE),"")</f>
        <v>26</v>
      </c>
      <c r="C3566" t="s">
        <v>43</v>
      </c>
      <c r="D3566">
        <v>270301286</v>
      </c>
      <c r="E3566" s="16">
        <v>38808</v>
      </c>
      <c r="F3566" t="s">
        <v>2417</v>
      </c>
      <c r="G3566" t="s">
        <v>806</v>
      </c>
      <c r="H3566" t="s">
        <v>2418</v>
      </c>
      <c r="I3566" t="s">
        <v>2419</v>
      </c>
      <c r="J3566" t="s">
        <v>1552</v>
      </c>
      <c r="K3566" t="s">
        <v>273</v>
      </c>
      <c r="L3566" t="s">
        <v>1553</v>
      </c>
      <c r="M3566" t="s">
        <v>1551</v>
      </c>
      <c r="N3566" t="s">
        <v>71</v>
      </c>
    </row>
    <row r="3567" spans="1:14" ht="15.75" customHeight="1" x14ac:dyDescent="0.15">
      <c r="A3567" s="9"/>
      <c r="B3567" s="1">
        <f>IFERROR(VLOOKUP(C3567,サービス一覧!$B$3:$C$49,2,FALSE),"")</f>
        <v>26</v>
      </c>
      <c r="C3567" t="s">
        <v>43</v>
      </c>
      <c r="D3567">
        <v>270301328</v>
      </c>
      <c r="E3567" s="16">
        <v>38808</v>
      </c>
      <c r="F3567" t="s">
        <v>2420</v>
      </c>
      <c r="G3567" t="s">
        <v>314</v>
      </c>
      <c r="H3567" t="s">
        <v>2421</v>
      </c>
      <c r="I3567" t="s">
        <v>2422</v>
      </c>
      <c r="J3567" t="s">
        <v>2423</v>
      </c>
      <c r="K3567" t="s">
        <v>314</v>
      </c>
      <c r="L3567" t="s">
        <v>2424</v>
      </c>
      <c r="M3567" t="s">
        <v>2425</v>
      </c>
      <c r="N3567" t="s">
        <v>71</v>
      </c>
    </row>
    <row r="3568" spans="1:14" ht="15.75" customHeight="1" x14ac:dyDescent="0.15">
      <c r="A3568" s="9"/>
      <c r="B3568" s="1">
        <f>IFERROR(VLOOKUP(C3568,サービス一覧!$B$3:$C$49,2,FALSE),"")</f>
        <v>26</v>
      </c>
      <c r="C3568" t="s">
        <v>43</v>
      </c>
      <c r="D3568">
        <v>270301336</v>
      </c>
      <c r="E3568" s="16">
        <v>38808</v>
      </c>
      <c r="F3568" t="s">
        <v>2426</v>
      </c>
      <c r="G3568" t="s">
        <v>2012</v>
      </c>
      <c r="H3568" t="s">
        <v>2427</v>
      </c>
      <c r="I3568" t="s">
        <v>2428</v>
      </c>
      <c r="J3568" t="s">
        <v>2429</v>
      </c>
      <c r="K3568" t="s">
        <v>2430</v>
      </c>
      <c r="L3568" t="s">
        <v>2431</v>
      </c>
      <c r="M3568" t="s">
        <v>2432</v>
      </c>
      <c r="N3568" t="s">
        <v>71</v>
      </c>
    </row>
    <row r="3569" spans="1:14" ht="15.75" customHeight="1" x14ac:dyDescent="0.15">
      <c r="A3569" s="9"/>
      <c r="B3569" s="1">
        <f>IFERROR(VLOOKUP(C3569,サービス一覧!$B$3:$C$49,2,FALSE),"")</f>
        <v>26</v>
      </c>
      <c r="C3569" t="s">
        <v>43</v>
      </c>
      <c r="D3569">
        <v>270301385</v>
      </c>
      <c r="E3569" s="16">
        <v>38808</v>
      </c>
      <c r="F3569" t="s">
        <v>2433</v>
      </c>
      <c r="G3569" t="s">
        <v>320</v>
      </c>
      <c r="H3569" t="s">
        <v>2434</v>
      </c>
      <c r="I3569" t="s">
        <v>778</v>
      </c>
      <c r="J3569" t="s">
        <v>2435</v>
      </c>
      <c r="K3569" t="s">
        <v>776</v>
      </c>
      <c r="L3569" t="s">
        <v>2436</v>
      </c>
      <c r="M3569" t="s">
        <v>778</v>
      </c>
      <c r="N3569" t="s">
        <v>71</v>
      </c>
    </row>
    <row r="3570" spans="1:14" ht="15.75" customHeight="1" x14ac:dyDescent="0.15">
      <c r="A3570" s="9"/>
      <c r="B3570" s="1">
        <f>IFERROR(VLOOKUP(C3570,サービス一覧!$B$3:$C$49,2,FALSE),"")</f>
        <v>26</v>
      </c>
      <c r="C3570" t="s">
        <v>43</v>
      </c>
      <c r="D3570">
        <v>270301393</v>
      </c>
      <c r="E3570" s="16">
        <v>38808</v>
      </c>
      <c r="F3570" t="s">
        <v>2437</v>
      </c>
      <c r="G3570" t="s">
        <v>2438</v>
      </c>
      <c r="H3570" t="s">
        <v>2439</v>
      </c>
      <c r="I3570" t="s">
        <v>2440</v>
      </c>
      <c r="J3570" t="s">
        <v>2441</v>
      </c>
      <c r="K3570" t="s">
        <v>2438</v>
      </c>
      <c r="L3570" t="s">
        <v>2442</v>
      </c>
      <c r="M3570" t="s">
        <v>2440</v>
      </c>
      <c r="N3570" t="s">
        <v>71</v>
      </c>
    </row>
    <row r="3571" spans="1:14" ht="15.75" customHeight="1" x14ac:dyDescent="0.15">
      <c r="A3571" s="9"/>
      <c r="B3571" s="1">
        <f>IFERROR(VLOOKUP(C3571,サービス一覧!$B$3:$C$49,2,FALSE),"")</f>
        <v>26</v>
      </c>
      <c r="C3571" t="s">
        <v>43</v>
      </c>
      <c r="D3571">
        <v>270301435</v>
      </c>
      <c r="E3571" s="16">
        <v>38808</v>
      </c>
      <c r="F3571" t="s">
        <v>2443</v>
      </c>
      <c r="G3571" t="s">
        <v>320</v>
      </c>
      <c r="H3571" t="s">
        <v>2412</v>
      </c>
      <c r="I3571" t="s">
        <v>2413</v>
      </c>
      <c r="J3571" t="s">
        <v>2411</v>
      </c>
      <c r="K3571" t="s">
        <v>320</v>
      </c>
      <c r="L3571" t="s">
        <v>2412</v>
      </c>
      <c r="M3571" t="s">
        <v>2413</v>
      </c>
      <c r="N3571" t="s">
        <v>71</v>
      </c>
    </row>
    <row r="3572" spans="1:14" ht="15.75" customHeight="1" x14ac:dyDescent="0.15">
      <c r="A3572" s="9"/>
      <c r="B3572" s="1">
        <f>IFERROR(VLOOKUP(C3572,サービス一覧!$B$3:$C$49,2,FALSE),"")</f>
        <v>26</v>
      </c>
      <c r="C3572" t="s">
        <v>43</v>
      </c>
      <c r="D3572">
        <v>270301468</v>
      </c>
      <c r="E3572" s="16">
        <v>38808</v>
      </c>
      <c r="F3572" t="s">
        <v>2444</v>
      </c>
      <c r="G3572" t="s">
        <v>776</v>
      </c>
      <c r="H3572" t="s">
        <v>2445</v>
      </c>
      <c r="I3572" t="s">
        <v>2446</v>
      </c>
      <c r="J3572" t="s">
        <v>2423</v>
      </c>
      <c r="K3572" t="s">
        <v>314</v>
      </c>
      <c r="L3572" t="s">
        <v>2424</v>
      </c>
      <c r="M3572" t="s">
        <v>2425</v>
      </c>
      <c r="N3572" t="s">
        <v>71</v>
      </c>
    </row>
    <row r="3573" spans="1:14" ht="15.75" customHeight="1" x14ac:dyDescent="0.15">
      <c r="A3573" s="9"/>
      <c r="B3573" s="1">
        <f>IFERROR(VLOOKUP(C3573,サービス一覧!$B$3:$C$49,2,FALSE),"")</f>
        <v>26</v>
      </c>
      <c r="C3573" t="s">
        <v>43</v>
      </c>
      <c r="D3573">
        <v>270301492</v>
      </c>
      <c r="E3573" s="16">
        <v>38808</v>
      </c>
      <c r="F3573" t="s">
        <v>2447</v>
      </c>
      <c r="G3573" t="s">
        <v>310</v>
      </c>
      <c r="H3573" t="s">
        <v>2448</v>
      </c>
      <c r="I3573" t="s">
        <v>2449</v>
      </c>
      <c r="J3573" t="s">
        <v>805</v>
      </c>
      <c r="K3573" t="s">
        <v>806</v>
      </c>
      <c r="L3573" t="s">
        <v>2450</v>
      </c>
      <c r="M3573" t="s">
        <v>808</v>
      </c>
      <c r="N3573" t="s">
        <v>71</v>
      </c>
    </row>
    <row r="3574" spans="1:14" ht="15.75" customHeight="1" x14ac:dyDescent="0.15">
      <c r="A3574" s="9"/>
      <c r="B3574" s="1">
        <f>IFERROR(VLOOKUP(C3574,サービス一覧!$B$3:$C$49,2,FALSE),"")</f>
        <v>26</v>
      </c>
      <c r="C3574" t="s">
        <v>43</v>
      </c>
      <c r="D3574">
        <v>270301534</v>
      </c>
      <c r="E3574" s="16">
        <v>38808</v>
      </c>
      <c r="F3574" t="s">
        <v>2451</v>
      </c>
      <c r="G3574" t="s">
        <v>2012</v>
      </c>
      <c r="H3574" t="s">
        <v>2452</v>
      </c>
      <c r="I3574" t="s">
        <v>2453</v>
      </c>
      <c r="J3574" t="s">
        <v>2454</v>
      </c>
      <c r="K3574" t="s">
        <v>2012</v>
      </c>
      <c r="L3574" t="s">
        <v>2455</v>
      </c>
      <c r="M3574" t="s">
        <v>2456</v>
      </c>
      <c r="N3574" t="s">
        <v>71</v>
      </c>
    </row>
    <row r="3575" spans="1:14" ht="15.75" customHeight="1" x14ac:dyDescent="0.15">
      <c r="A3575" s="9"/>
      <c r="B3575" s="1">
        <f>IFERROR(VLOOKUP(C3575,サービス一覧!$B$3:$C$49,2,FALSE),"")</f>
        <v>26</v>
      </c>
      <c r="C3575" t="s">
        <v>43</v>
      </c>
      <c r="D3575">
        <v>270301567</v>
      </c>
      <c r="E3575" s="16">
        <v>38808</v>
      </c>
      <c r="F3575" t="s">
        <v>2457</v>
      </c>
      <c r="G3575" t="s">
        <v>1825</v>
      </c>
      <c r="H3575" t="s">
        <v>2458</v>
      </c>
      <c r="I3575" t="s">
        <v>2459</v>
      </c>
      <c r="J3575" t="s">
        <v>2460</v>
      </c>
      <c r="K3575" t="s">
        <v>1825</v>
      </c>
      <c r="L3575" t="s">
        <v>2461</v>
      </c>
      <c r="M3575" t="s">
        <v>2462</v>
      </c>
      <c r="N3575" t="s">
        <v>71</v>
      </c>
    </row>
    <row r="3576" spans="1:14" ht="15.75" customHeight="1" x14ac:dyDescent="0.15">
      <c r="A3576" s="9"/>
      <c r="B3576" s="1">
        <f>IFERROR(VLOOKUP(C3576,サービス一覧!$B$3:$C$49,2,FALSE),"")</f>
        <v>26</v>
      </c>
      <c r="C3576" t="s">
        <v>43</v>
      </c>
      <c r="D3576">
        <v>270301575</v>
      </c>
      <c r="E3576" s="16">
        <v>38808</v>
      </c>
      <c r="F3576" t="s">
        <v>2463</v>
      </c>
      <c r="G3576" t="s">
        <v>288</v>
      </c>
      <c r="H3576" t="s">
        <v>2464</v>
      </c>
      <c r="I3576" t="s">
        <v>2465</v>
      </c>
      <c r="J3576" t="s">
        <v>2466</v>
      </c>
      <c r="K3576" t="s">
        <v>288</v>
      </c>
      <c r="L3576" t="s">
        <v>2464</v>
      </c>
      <c r="M3576" t="s">
        <v>2465</v>
      </c>
      <c r="N3576" t="s">
        <v>71</v>
      </c>
    </row>
    <row r="3577" spans="1:14" ht="15.75" customHeight="1" x14ac:dyDescent="0.15">
      <c r="A3577" s="9"/>
      <c r="B3577" s="1">
        <f>IFERROR(VLOOKUP(C3577,サービス一覧!$B$3:$C$49,2,FALSE),"")</f>
        <v>26</v>
      </c>
      <c r="C3577" t="s">
        <v>43</v>
      </c>
      <c r="D3577">
        <v>270301583</v>
      </c>
      <c r="E3577" s="16">
        <v>38808</v>
      </c>
      <c r="F3577" t="s">
        <v>2467</v>
      </c>
      <c r="G3577" t="s">
        <v>314</v>
      </c>
      <c r="H3577" t="s">
        <v>2468</v>
      </c>
      <c r="I3577" t="s">
        <v>2469</v>
      </c>
      <c r="J3577" t="s">
        <v>2470</v>
      </c>
      <c r="K3577" t="s">
        <v>2471</v>
      </c>
      <c r="L3577" t="s">
        <v>2472</v>
      </c>
      <c r="M3577" t="s">
        <v>2473</v>
      </c>
      <c r="N3577" t="s">
        <v>71</v>
      </c>
    </row>
    <row r="3578" spans="1:14" ht="15.75" customHeight="1" x14ac:dyDescent="0.15">
      <c r="A3578" s="9"/>
      <c r="B3578" s="1">
        <f>IFERROR(VLOOKUP(C3578,サービス一覧!$B$3:$C$49,2,FALSE),"")</f>
        <v>26</v>
      </c>
      <c r="C3578" t="s">
        <v>43</v>
      </c>
      <c r="D3578">
        <v>270301625</v>
      </c>
      <c r="E3578" s="16">
        <v>38808</v>
      </c>
      <c r="F3578" t="s">
        <v>2474</v>
      </c>
      <c r="G3578" t="s">
        <v>780</v>
      </c>
      <c r="H3578" t="s">
        <v>2475</v>
      </c>
      <c r="I3578" t="s">
        <v>2476</v>
      </c>
      <c r="J3578" t="s">
        <v>2477</v>
      </c>
      <c r="K3578" t="s">
        <v>780</v>
      </c>
      <c r="L3578" t="s">
        <v>2478</v>
      </c>
      <c r="M3578" t="s">
        <v>2479</v>
      </c>
      <c r="N3578" t="s">
        <v>1014</v>
      </c>
    </row>
    <row r="3579" spans="1:14" ht="15.75" customHeight="1" x14ac:dyDescent="0.15">
      <c r="A3579" s="9"/>
      <c r="B3579" s="1">
        <f>IFERROR(VLOOKUP(C3579,サービス一覧!$B$3:$C$49,2,FALSE),"")</f>
        <v>26</v>
      </c>
      <c r="C3579" t="s">
        <v>43</v>
      </c>
      <c r="D3579">
        <v>270301963</v>
      </c>
      <c r="E3579" s="16">
        <v>38808</v>
      </c>
      <c r="F3579" t="s">
        <v>2480</v>
      </c>
      <c r="G3579" t="s">
        <v>806</v>
      </c>
      <c r="H3579" t="s">
        <v>2481</v>
      </c>
      <c r="I3579" t="s">
        <v>2482</v>
      </c>
      <c r="J3579" t="s">
        <v>1804</v>
      </c>
      <c r="K3579" t="s">
        <v>273</v>
      </c>
      <c r="L3579" t="s">
        <v>2483</v>
      </c>
      <c r="M3579" t="s">
        <v>1803</v>
      </c>
      <c r="N3579" t="s">
        <v>71</v>
      </c>
    </row>
    <row r="3580" spans="1:14" ht="15.75" customHeight="1" x14ac:dyDescent="0.15">
      <c r="A3580" s="9"/>
      <c r="B3580" s="1">
        <f>IFERROR(VLOOKUP(C3580,サービス一覧!$B$3:$C$49,2,FALSE),"")</f>
        <v>26</v>
      </c>
      <c r="C3580" t="s">
        <v>43</v>
      </c>
      <c r="D3580">
        <v>270400203</v>
      </c>
      <c r="E3580" s="16">
        <v>38808</v>
      </c>
      <c r="F3580" t="s">
        <v>2484</v>
      </c>
      <c r="G3580" t="s">
        <v>1831</v>
      </c>
      <c r="H3580" t="s">
        <v>1832</v>
      </c>
      <c r="I3580" t="s">
        <v>1833</v>
      </c>
      <c r="J3580" t="s">
        <v>1834</v>
      </c>
      <c r="K3580" t="s">
        <v>659</v>
      </c>
      <c r="L3580" t="s">
        <v>1835</v>
      </c>
      <c r="M3580" t="s">
        <v>2485</v>
      </c>
      <c r="N3580" t="s">
        <v>71</v>
      </c>
    </row>
    <row r="3581" spans="1:14" ht="15.75" customHeight="1" x14ac:dyDescent="0.15">
      <c r="A3581" s="9"/>
      <c r="B3581" s="1">
        <f>IFERROR(VLOOKUP(C3581,サービス一覧!$B$3:$C$49,2,FALSE),"")</f>
        <v>26</v>
      </c>
      <c r="C3581" t="s">
        <v>43</v>
      </c>
      <c r="D3581">
        <v>270400229</v>
      </c>
      <c r="E3581" s="16">
        <v>38808</v>
      </c>
      <c r="F3581" t="s">
        <v>2486</v>
      </c>
      <c r="G3581" t="s">
        <v>1207</v>
      </c>
      <c r="H3581" t="s">
        <v>2487</v>
      </c>
      <c r="I3581" t="s">
        <v>1209</v>
      </c>
      <c r="J3581" t="s">
        <v>1210</v>
      </c>
      <c r="K3581" t="s">
        <v>1207</v>
      </c>
      <c r="L3581" t="s">
        <v>2488</v>
      </c>
      <c r="M3581" t="s">
        <v>1209</v>
      </c>
      <c r="N3581" t="s">
        <v>71</v>
      </c>
    </row>
    <row r="3582" spans="1:14" ht="15.75" customHeight="1" x14ac:dyDescent="0.15">
      <c r="A3582" s="9"/>
      <c r="B3582" s="1">
        <f>IFERROR(VLOOKUP(C3582,サービス一覧!$B$3:$C$49,2,FALSE),"")</f>
        <v>26</v>
      </c>
      <c r="C3582" t="s">
        <v>43</v>
      </c>
      <c r="D3582">
        <v>270400294</v>
      </c>
      <c r="E3582" s="16">
        <v>38808</v>
      </c>
      <c r="F3582" t="s">
        <v>2489</v>
      </c>
      <c r="G3582" t="s">
        <v>2490</v>
      </c>
      <c r="H3582" t="s">
        <v>2491</v>
      </c>
      <c r="I3582" t="s">
        <v>2492</v>
      </c>
      <c r="J3582" t="s">
        <v>2493</v>
      </c>
      <c r="K3582" t="s">
        <v>2138</v>
      </c>
      <c r="L3582" t="s">
        <v>2256</v>
      </c>
      <c r="M3582" t="s">
        <v>2140</v>
      </c>
      <c r="N3582" t="s">
        <v>71</v>
      </c>
    </row>
    <row r="3583" spans="1:14" ht="15.75" customHeight="1" x14ac:dyDescent="0.15">
      <c r="A3583" s="9"/>
      <c r="B3583" s="1">
        <f>IFERROR(VLOOKUP(C3583,サービス一覧!$B$3:$C$49,2,FALSE),"")</f>
        <v>26</v>
      </c>
      <c r="C3583" t="s">
        <v>43</v>
      </c>
      <c r="D3583">
        <v>270500150</v>
      </c>
      <c r="E3583" s="16">
        <v>38808</v>
      </c>
      <c r="F3583" t="s">
        <v>2494</v>
      </c>
      <c r="G3583" t="s">
        <v>1222</v>
      </c>
      <c r="H3583" t="s">
        <v>1837</v>
      </c>
      <c r="I3583" t="s">
        <v>2495</v>
      </c>
      <c r="J3583" t="s">
        <v>2496</v>
      </c>
      <c r="K3583" t="s">
        <v>1840</v>
      </c>
      <c r="L3583" t="s">
        <v>2497</v>
      </c>
      <c r="M3583" t="s">
        <v>1842</v>
      </c>
      <c r="N3583" t="s">
        <v>71</v>
      </c>
    </row>
    <row r="3584" spans="1:14" ht="15.75" customHeight="1" x14ac:dyDescent="0.15">
      <c r="A3584" s="9"/>
      <c r="B3584" s="1">
        <f>IFERROR(VLOOKUP(C3584,サービス一覧!$B$3:$C$49,2,FALSE),"")</f>
        <v>26</v>
      </c>
      <c r="C3584" t="s">
        <v>43</v>
      </c>
      <c r="D3584">
        <v>270500309</v>
      </c>
      <c r="E3584" s="16">
        <v>38808</v>
      </c>
      <c r="F3584" t="s">
        <v>2498</v>
      </c>
      <c r="G3584" t="s">
        <v>663</v>
      </c>
      <c r="H3584" t="s">
        <v>2499</v>
      </c>
      <c r="I3584" t="s">
        <v>2500</v>
      </c>
      <c r="J3584" t="s">
        <v>2501</v>
      </c>
      <c r="K3584" t="s">
        <v>663</v>
      </c>
      <c r="L3584" t="s">
        <v>2499</v>
      </c>
      <c r="M3584" t="s">
        <v>2502</v>
      </c>
      <c r="N3584" t="s">
        <v>71</v>
      </c>
    </row>
    <row r="3585" spans="1:14" ht="15.75" customHeight="1" x14ac:dyDescent="0.15">
      <c r="A3585" s="9"/>
      <c r="B3585" s="1">
        <f>IFERROR(VLOOKUP(C3585,サービス一覧!$B$3:$C$49,2,FALSE),"")</f>
        <v>26</v>
      </c>
      <c r="C3585" t="s">
        <v>43</v>
      </c>
      <c r="D3585">
        <v>270500341</v>
      </c>
      <c r="E3585" s="16">
        <v>38808</v>
      </c>
      <c r="F3585" t="s">
        <v>2503</v>
      </c>
      <c r="G3585" t="s">
        <v>663</v>
      </c>
      <c r="H3585" t="s">
        <v>667</v>
      </c>
      <c r="I3585" t="s">
        <v>668</v>
      </c>
      <c r="J3585" t="s">
        <v>2504</v>
      </c>
      <c r="K3585" t="s">
        <v>663</v>
      </c>
      <c r="L3585" t="s">
        <v>667</v>
      </c>
      <c r="M3585" t="s">
        <v>668</v>
      </c>
      <c r="N3585" t="s">
        <v>71</v>
      </c>
    </row>
    <row r="3586" spans="1:14" ht="15.75" customHeight="1" x14ac:dyDescent="0.15">
      <c r="A3586" s="9"/>
      <c r="B3586" s="1">
        <f>IFERROR(VLOOKUP(C3586,サービス一覧!$B$3:$C$49,2,FALSE),"")</f>
        <v>26</v>
      </c>
      <c r="C3586" t="s">
        <v>43</v>
      </c>
      <c r="D3586">
        <v>270500390</v>
      </c>
      <c r="E3586" s="16">
        <v>38808</v>
      </c>
      <c r="F3586" t="s">
        <v>2505</v>
      </c>
      <c r="G3586" t="s">
        <v>663</v>
      </c>
      <c r="H3586" t="s">
        <v>2499</v>
      </c>
      <c r="I3586" t="s">
        <v>2506</v>
      </c>
      <c r="J3586" t="s">
        <v>2507</v>
      </c>
      <c r="K3586" t="s">
        <v>663</v>
      </c>
      <c r="L3586" t="s">
        <v>2508</v>
      </c>
      <c r="M3586" t="s">
        <v>2509</v>
      </c>
      <c r="N3586" t="s">
        <v>71</v>
      </c>
    </row>
    <row r="3587" spans="1:14" ht="15.75" customHeight="1" x14ac:dyDescent="0.15">
      <c r="A3587" s="9"/>
      <c r="B3587" s="1">
        <f>IFERROR(VLOOKUP(C3587,サービス一覧!$B$3:$C$49,2,FALSE),"")</f>
        <v>26</v>
      </c>
      <c r="C3587" t="s">
        <v>43</v>
      </c>
      <c r="D3587">
        <v>270500408</v>
      </c>
      <c r="E3587" s="16">
        <v>38808</v>
      </c>
      <c r="F3587" t="s">
        <v>2510</v>
      </c>
      <c r="G3587" t="s">
        <v>847</v>
      </c>
      <c r="H3587" t="s">
        <v>2511</v>
      </c>
      <c r="I3587" t="s">
        <v>849</v>
      </c>
      <c r="J3587" t="s">
        <v>1245</v>
      </c>
      <c r="K3587" t="s">
        <v>847</v>
      </c>
      <c r="L3587" t="s">
        <v>2019</v>
      </c>
      <c r="M3587" t="s">
        <v>852</v>
      </c>
      <c r="N3587" t="s">
        <v>71</v>
      </c>
    </row>
    <row r="3588" spans="1:14" ht="15.75" customHeight="1" x14ac:dyDescent="0.15">
      <c r="A3588" s="9"/>
      <c r="B3588" s="1">
        <f>IFERROR(VLOOKUP(C3588,サービス一覧!$B$3:$C$49,2,FALSE),"")</f>
        <v>26</v>
      </c>
      <c r="C3588" t="s">
        <v>43</v>
      </c>
      <c r="D3588">
        <v>270500440</v>
      </c>
      <c r="E3588" s="16">
        <v>38808</v>
      </c>
      <c r="F3588" t="s">
        <v>2512</v>
      </c>
      <c r="G3588" t="s">
        <v>1222</v>
      </c>
      <c r="H3588" t="s">
        <v>2513</v>
      </c>
      <c r="I3588" t="s">
        <v>2514</v>
      </c>
      <c r="J3588" t="s">
        <v>1839</v>
      </c>
      <c r="K3588" t="s">
        <v>1840</v>
      </c>
      <c r="L3588" t="s">
        <v>2515</v>
      </c>
      <c r="M3588" t="s">
        <v>1842</v>
      </c>
      <c r="N3588" t="s">
        <v>71</v>
      </c>
    </row>
    <row r="3589" spans="1:14" ht="15.75" customHeight="1" x14ac:dyDescent="0.15">
      <c r="A3589" s="9"/>
      <c r="B3589" s="1">
        <f>IFERROR(VLOOKUP(C3589,サービス一覧!$B$3:$C$49,2,FALSE),"")</f>
        <v>26</v>
      </c>
      <c r="C3589" t="s">
        <v>43</v>
      </c>
      <c r="D3589">
        <v>270500457</v>
      </c>
      <c r="E3589" s="16">
        <v>38808</v>
      </c>
      <c r="F3589" t="s">
        <v>2516</v>
      </c>
      <c r="G3589" t="s">
        <v>2517</v>
      </c>
      <c r="H3589" t="s">
        <v>2518</v>
      </c>
      <c r="I3589" t="s">
        <v>2519</v>
      </c>
      <c r="J3589" t="s">
        <v>2520</v>
      </c>
      <c r="K3589" t="s">
        <v>2517</v>
      </c>
      <c r="L3589" t="s">
        <v>2521</v>
      </c>
      <c r="M3589" t="s">
        <v>2519</v>
      </c>
      <c r="N3589" t="s">
        <v>71</v>
      </c>
    </row>
    <row r="3590" spans="1:14" ht="15.75" customHeight="1" x14ac:dyDescent="0.15">
      <c r="A3590" s="9"/>
      <c r="B3590" s="1">
        <f>IFERROR(VLOOKUP(C3590,サービス一覧!$B$3:$C$49,2,FALSE),"")</f>
        <v>26</v>
      </c>
      <c r="C3590" t="s">
        <v>43</v>
      </c>
      <c r="D3590">
        <v>270500481</v>
      </c>
      <c r="E3590" s="16">
        <v>38808</v>
      </c>
      <c r="F3590" t="s">
        <v>2522</v>
      </c>
      <c r="G3590" t="s">
        <v>2523</v>
      </c>
      <c r="H3590" t="s">
        <v>2524</v>
      </c>
      <c r="I3590" t="s">
        <v>2525</v>
      </c>
      <c r="J3590" t="s">
        <v>2526</v>
      </c>
      <c r="K3590" t="s">
        <v>2523</v>
      </c>
      <c r="L3590" t="s">
        <v>2524</v>
      </c>
      <c r="M3590" t="s">
        <v>2527</v>
      </c>
      <c r="N3590" t="s">
        <v>71</v>
      </c>
    </row>
    <row r="3591" spans="1:14" ht="15.75" customHeight="1" x14ac:dyDescent="0.15">
      <c r="A3591" s="9"/>
      <c r="B3591" s="1">
        <f>IFERROR(VLOOKUP(C3591,サービス一覧!$B$3:$C$49,2,FALSE),"")</f>
        <v>26</v>
      </c>
      <c r="C3591" t="s">
        <v>43</v>
      </c>
      <c r="D3591">
        <v>270500499</v>
      </c>
      <c r="E3591" s="16">
        <v>38808</v>
      </c>
      <c r="F3591" t="s">
        <v>2528</v>
      </c>
      <c r="G3591" t="s">
        <v>1216</v>
      </c>
      <c r="H3591" t="s">
        <v>2529</v>
      </c>
      <c r="I3591" t="s">
        <v>2530</v>
      </c>
      <c r="J3591" t="s">
        <v>1219</v>
      </c>
      <c r="K3591" t="s">
        <v>1216</v>
      </c>
      <c r="L3591" t="s">
        <v>2531</v>
      </c>
      <c r="M3591" t="s">
        <v>1218</v>
      </c>
      <c r="N3591" t="s">
        <v>71</v>
      </c>
    </row>
    <row r="3592" spans="1:14" ht="15.75" customHeight="1" x14ac:dyDescent="0.15">
      <c r="A3592" s="9"/>
      <c r="B3592" s="1">
        <f>IFERROR(VLOOKUP(C3592,サービス一覧!$B$3:$C$49,2,FALSE),"")</f>
        <v>26</v>
      </c>
      <c r="C3592" t="s">
        <v>43</v>
      </c>
      <c r="D3592">
        <v>270500507</v>
      </c>
      <c r="E3592" s="16">
        <v>38808</v>
      </c>
      <c r="F3592" t="s">
        <v>2532</v>
      </c>
      <c r="G3592" t="s">
        <v>2533</v>
      </c>
      <c r="H3592" t="s">
        <v>2534</v>
      </c>
      <c r="I3592" t="s">
        <v>2535</v>
      </c>
      <c r="J3592" t="s">
        <v>2536</v>
      </c>
      <c r="K3592" t="s">
        <v>2533</v>
      </c>
      <c r="L3592" t="s">
        <v>2537</v>
      </c>
      <c r="M3592" t="s">
        <v>2538</v>
      </c>
      <c r="N3592" t="s">
        <v>71</v>
      </c>
    </row>
    <row r="3593" spans="1:14" ht="15.75" customHeight="1" x14ac:dyDescent="0.15">
      <c r="A3593" s="9"/>
      <c r="B3593" s="1">
        <f>IFERROR(VLOOKUP(C3593,サービス一覧!$B$3:$C$49,2,FALSE),"")</f>
        <v>26</v>
      </c>
      <c r="C3593" t="s">
        <v>43</v>
      </c>
      <c r="D3593">
        <v>270500549</v>
      </c>
      <c r="E3593" s="16">
        <v>38808</v>
      </c>
      <c r="F3593" t="s">
        <v>2539</v>
      </c>
      <c r="G3593" t="s">
        <v>1222</v>
      </c>
      <c r="H3593" t="s">
        <v>2540</v>
      </c>
      <c r="I3593" t="s">
        <v>1224</v>
      </c>
      <c r="J3593" t="s">
        <v>1225</v>
      </c>
      <c r="K3593" t="s">
        <v>1222</v>
      </c>
      <c r="L3593" t="s">
        <v>2540</v>
      </c>
      <c r="M3593" t="s">
        <v>2541</v>
      </c>
      <c r="N3593" t="s">
        <v>71</v>
      </c>
    </row>
    <row r="3594" spans="1:14" ht="15.75" customHeight="1" x14ac:dyDescent="0.15">
      <c r="A3594" s="9"/>
      <c r="B3594" s="1">
        <f>IFERROR(VLOOKUP(C3594,サービス一覧!$B$3:$C$49,2,FALSE),"")</f>
        <v>26</v>
      </c>
      <c r="C3594" t="s">
        <v>43</v>
      </c>
      <c r="D3594">
        <v>270500622</v>
      </c>
      <c r="E3594" s="16">
        <v>38808</v>
      </c>
      <c r="F3594" t="s">
        <v>2542</v>
      </c>
      <c r="G3594" t="s">
        <v>2543</v>
      </c>
      <c r="H3594" t="s">
        <v>2544</v>
      </c>
      <c r="I3594" t="s">
        <v>2545</v>
      </c>
      <c r="J3594" t="s">
        <v>2546</v>
      </c>
      <c r="K3594" t="s">
        <v>2543</v>
      </c>
      <c r="L3594" t="s">
        <v>2544</v>
      </c>
      <c r="M3594" t="s">
        <v>2545</v>
      </c>
      <c r="N3594" t="s">
        <v>71</v>
      </c>
    </row>
    <row r="3595" spans="1:14" ht="15.75" customHeight="1" x14ac:dyDescent="0.15">
      <c r="A3595" s="9"/>
      <c r="B3595" s="1">
        <f>IFERROR(VLOOKUP(C3595,サービス一覧!$B$3:$C$49,2,FALSE),"")</f>
        <v>26</v>
      </c>
      <c r="C3595" t="s">
        <v>43</v>
      </c>
      <c r="D3595">
        <v>270500630</v>
      </c>
      <c r="E3595" s="16">
        <v>38808</v>
      </c>
      <c r="F3595" t="s">
        <v>2547</v>
      </c>
      <c r="G3595" t="s">
        <v>2548</v>
      </c>
      <c r="H3595" t="s">
        <v>2549</v>
      </c>
      <c r="I3595" t="s">
        <v>2550</v>
      </c>
      <c r="J3595" t="s">
        <v>2551</v>
      </c>
      <c r="K3595" t="s">
        <v>2552</v>
      </c>
      <c r="L3595" t="s">
        <v>2553</v>
      </c>
      <c r="M3595" t="s">
        <v>2554</v>
      </c>
      <c r="N3595" t="s">
        <v>71</v>
      </c>
    </row>
    <row r="3596" spans="1:14" ht="15.75" customHeight="1" x14ac:dyDescent="0.15">
      <c r="A3596" s="9"/>
      <c r="B3596" s="1">
        <f>IFERROR(VLOOKUP(C3596,サービス一覧!$B$3:$C$49,2,FALSE),"")</f>
        <v>26</v>
      </c>
      <c r="C3596" t="s">
        <v>43</v>
      </c>
      <c r="D3596">
        <v>270500648</v>
      </c>
      <c r="E3596" s="16">
        <v>38808</v>
      </c>
      <c r="F3596" t="s">
        <v>2555</v>
      </c>
      <c r="G3596" t="s">
        <v>2556</v>
      </c>
      <c r="H3596" t="s">
        <v>2557</v>
      </c>
      <c r="I3596" t="s">
        <v>2558</v>
      </c>
      <c r="J3596" t="s">
        <v>2559</v>
      </c>
      <c r="K3596" t="s">
        <v>1222</v>
      </c>
      <c r="L3596" t="s">
        <v>2560</v>
      </c>
      <c r="M3596" t="s">
        <v>2561</v>
      </c>
      <c r="N3596" t="s">
        <v>71</v>
      </c>
    </row>
    <row r="3597" spans="1:14" ht="15.75" customHeight="1" x14ac:dyDescent="0.15">
      <c r="A3597" s="9"/>
      <c r="B3597" s="1">
        <f>IFERROR(VLOOKUP(C3597,サービス一覧!$B$3:$C$49,2,FALSE),"")</f>
        <v>26</v>
      </c>
      <c r="C3597" t="s">
        <v>43</v>
      </c>
      <c r="D3597">
        <v>270600158</v>
      </c>
      <c r="E3597" s="16">
        <v>38808</v>
      </c>
      <c r="F3597" t="s">
        <v>2562</v>
      </c>
      <c r="G3597" t="s">
        <v>1583</v>
      </c>
      <c r="H3597" t="s">
        <v>2563</v>
      </c>
      <c r="I3597" t="s">
        <v>2564</v>
      </c>
      <c r="J3597" t="s">
        <v>2565</v>
      </c>
      <c r="K3597" t="s">
        <v>1583</v>
      </c>
      <c r="L3597" t="s">
        <v>2563</v>
      </c>
      <c r="M3597" t="s">
        <v>1585</v>
      </c>
      <c r="N3597" t="s">
        <v>1014</v>
      </c>
    </row>
    <row r="3598" spans="1:14" ht="15.75" customHeight="1" x14ac:dyDescent="0.15">
      <c r="A3598" s="9"/>
      <c r="B3598" s="1">
        <f>IFERROR(VLOOKUP(C3598,サービス一覧!$B$3:$C$49,2,FALSE),"")</f>
        <v>26</v>
      </c>
      <c r="C3598" t="s">
        <v>43</v>
      </c>
      <c r="D3598">
        <v>270600307</v>
      </c>
      <c r="E3598" s="16">
        <v>38808</v>
      </c>
      <c r="F3598" t="s">
        <v>2566</v>
      </c>
      <c r="G3598" t="s">
        <v>374</v>
      </c>
      <c r="H3598" t="s">
        <v>2567</v>
      </c>
      <c r="I3598" t="s">
        <v>2568</v>
      </c>
      <c r="J3598" t="s">
        <v>2569</v>
      </c>
      <c r="K3598" t="s">
        <v>374</v>
      </c>
      <c r="L3598" t="s">
        <v>2567</v>
      </c>
      <c r="M3598" t="s">
        <v>2568</v>
      </c>
      <c r="N3598" t="s">
        <v>71</v>
      </c>
    </row>
    <row r="3599" spans="1:14" ht="15.75" customHeight="1" x14ac:dyDescent="0.15">
      <c r="A3599" s="9"/>
      <c r="B3599" s="1">
        <f>IFERROR(VLOOKUP(C3599,サービス一覧!$B$3:$C$49,2,FALSE),"")</f>
        <v>26</v>
      </c>
      <c r="C3599" t="s">
        <v>43</v>
      </c>
      <c r="D3599">
        <v>270600315</v>
      </c>
      <c r="E3599" s="16">
        <v>38808</v>
      </c>
      <c r="F3599" t="s">
        <v>2570</v>
      </c>
      <c r="G3599" t="s">
        <v>1249</v>
      </c>
      <c r="H3599" t="s">
        <v>2571</v>
      </c>
      <c r="I3599" t="s">
        <v>2572</v>
      </c>
      <c r="J3599" t="s">
        <v>2573</v>
      </c>
      <c r="K3599" t="s">
        <v>1249</v>
      </c>
      <c r="L3599" t="s">
        <v>2574</v>
      </c>
      <c r="M3599" t="s">
        <v>2575</v>
      </c>
      <c r="N3599" t="s">
        <v>71</v>
      </c>
    </row>
    <row r="3600" spans="1:14" ht="15.75" customHeight="1" x14ac:dyDescent="0.15">
      <c r="A3600" s="9"/>
      <c r="B3600" s="1">
        <f>IFERROR(VLOOKUP(C3600,サービス一覧!$B$3:$C$49,2,FALSE),"")</f>
        <v>26</v>
      </c>
      <c r="C3600" t="s">
        <v>43</v>
      </c>
      <c r="D3600">
        <v>270600356</v>
      </c>
      <c r="E3600" s="16">
        <v>38808</v>
      </c>
      <c r="F3600" t="s">
        <v>8320</v>
      </c>
      <c r="G3600" t="s">
        <v>8321</v>
      </c>
      <c r="H3600" t="s">
        <v>8322</v>
      </c>
      <c r="I3600" t="s">
        <v>8323</v>
      </c>
      <c r="J3600" t="s">
        <v>8324</v>
      </c>
      <c r="K3600" t="s">
        <v>8321</v>
      </c>
      <c r="L3600" t="s">
        <v>8322</v>
      </c>
      <c r="M3600" t="s">
        <v>4070</v>
      </c>
      <c r="N3600" t="s">
        <v>71</v>
      </c>
    </row>
    <row r="3601" spans="1:14" ht="15.75" customHeight="1" x14ac:dyDescent="0.15">
      <c r="A3601" s="9"/>
      <c r="B3601" s="1">
        <f>IFERROR(VLOOKUP(C3601,サービス一覧!$B$3:$C$49,2,FALSE),"")</f>
        <v>26</v>
      </c>
      <c r="C3601" t="s">
        <v>43</v>
      </c>
      <c r="D3601">
        <v>270600455</v>
      </c>
      <c r="E3601" s="16">
        <v>38808</v>
      </c>
      <c r="F3601" t="s">
        <v>2576</v>
      </c>
      <c r="G3601" t="s">
        <v>374</v>
      </c>
      <c r="H3601" t="s">
        <v>2577</v>
      </c>
      <c r="I3601" t="s">
        <v>2578</v>
      </c>
      <c r="J3601" t="s">
        <v>2579</v>
      </c>
      <c r="K3601" t="s">
        <v>1265</v>
      </c>
      <c r="L3601" t="s">
        <v>2580</v>
      </c>
      <c r="M3601" t="s">
        <v>1281</v>
      </c>
      <c r="N3601" t="s">
        <v>71</v>
      </c>
    </row>
    <row r="3602" spans="1:14" ht="15.75" customHeight="1" x14ac:dyDescent="0.15">
      <c r="A3602" s="9"/>
      <c r="B3602" s="1">
        <f>IFERROR(VLOOKUP(C3602,サービス一覧!$B$3:$C$49,2,FALSE),"")</f>
        <v>26</v>
      </c>
      <c r="C3602" t="s">
        <v>43</v>
      </c>
      <c r="D3602">
        <v>270600570</v>
      </c>
      <c r="E3602" s="16">
        <v>38808</v>
      </c>
      <c r="F3602" t="s">
        <v>2581</v>
      </c>
      <c r="G3602" t="s">
        <v>2582</v>
      </c>
      <c r="H3602" t="s">
        <v>2583</v>
      </c>
      <c r="I3602" t="s">
        <v>1267</v>
      </c>
      <c r="J3602" t="s">
        <v>2584</v>
      </c>
      <c r="K3602" t="s">
        <v>1265</v>
      </c>
      <c r="L3602" t="s">
        <v>2585</v>
      </c>
      <c r="M3602" t="s">
        <v>2586</v>
      </c>
      <c r="N3602" t="s">
        <v>71</v>
      </c>
    </row>
    <row r="3603" spans="1:14" ht="15.75" customHeight="1" x14ac:dyDescent="0.15">
      <c r="A3603" s="9"/>
      <c r="B3603" s="1">
        <f>IFERROR(VLOOKUP(C3603,サービス一覧!$B$3:$C$49,2,FALSE),"")</f>
        <v>26</v>
      </c>
      <c r="C3603" t="s">
        <v>43</v>
      </c>
      <c r="D3603">
        <v>270700164</v>
      </c>
      <c r="E3603" s="16">
        <v>38808</v>
      </c>
      <c r="F3603" t="s">
        <v>2587</v>
      </c>
      <c r="G3603" t="s">
        <v>1288</v>
      </c>
      <c r="H3603" t="s">
        <v>1289</v>
      </c>
      <c r="I3603" t="s">
        <v>1290</v>
      </c>
      <c r="J3603" t="s">
        <v>1291</v>
      </c>
      <c r="K3603" t="s">
        <v>1283</v>
      </c>
      <c r="L3603" t="s">
        <v>1292</v>
      </c>
      <c r="M3603" t="s">
        <v>1293</v>
      </c>
      <c r="N3603" t="s">
        <v>71</v>
      </c>
    </row>
    <row r="3604" spans="1:14" ht="15.75" customHeight="1" x14ac:dyDescent="0.15">
      <c r="A3604" s="9"/>
      <c r="B3604" s="1">
        <f>IFERROR(VLOOKUP(C3604,サービス一覧!$B$3:$C$49,2,FALSE),"")</f>
        <v>26</v>
      </c>
      <c r="C3604" t="s">
        <v>43</v>
      </c>
      <c r="D3604">
        <v>270700222</v>
      </c>
      <c r="E3604" s="16">
        <v>38808</v>
      </c>
      <c r="F3604" t="s">
        <v>2588</v>
      </c>
      <c r="G3604" t="s">
        <v>2023</v>
      </c>
      <c r="H3604" t="s">
        <v>2589</v>
      </c>
      <c r="I3604" t="s">
        <v>2590</v>
      </c>
      <c r="J3604" t="s">
        <v>317</v>
      </c>
      <c r="K3604" t="s">
        <v>273</v>
      </c>
      <c r="L3604" t="s">
        <v>1854</v>
      </c>
      <c r="M3604" t="s">
        <v>2402</v>
      </c>
      <c r="N3604" t="s">
        <v>71</v>
      </c>
    </row>
    <row r="3605" spans="1:14" ht="15.75" customHeight="1" x14ac:dyDescent="0.15">
      <c r="A3605" s="9"/>
      <c r="B3605" s="1">
        <f>IFERROR(VLOOKUP(C3605,サービス一覧!$B$3:$C$49,2,FALSE),"")</f>
        <v>26</v>
      </c>
      <c r="C3605" t="s">
        <v>43</v>
      </c>
      <c r="D3605">
        <v>270700248</v>
      </c>
      <c r="E3605" s="16">
        <v>37773</v>
      </c>
      <c r="F3605" t="s">
        <v>2591</v>
      </c>
      <c r="G3605" t="s">
        <v>2023</v>
      </c>
      <c r="H3605" t="s">
        <v>2592</v>
      </c>
      <c r="I3605" t="s">
        <v>871</v>
      </c>
      <c r="J3605" t="s">
        <v>2593</v>
      </c>
      <c r="K3605" t="s">
        <v>869</v>
      </c>
      <c r="L3605" t="s">
        <v>879</v>
      </c>
      <c r="M3605" t="s">
        <v>871</v>
      </c>
      <c r="N3605" t="s">
        <v>71</v>
      </c>
    </row>
    <row r="3606" spans="1:14" ht="15.75" customHeight="1" x14ac:dyDescent="0.15">
      <c r="A3606" s="9"/>
      <c r="B3606" s="1">
        <f>IFERROR(VLOOKUP(C3606,サービス一覧!$B$3:$C$49,2,FALSE),"")</f>
        <v>26</v>
      </c>
      <c r="C3606" t="s">
        <v>43</v>
      </c>
      <c r="D3606">
        <v>270700313</v>
      </c>
      <c r="E3606" s="16">
        <v>38808</v>
      </c>
      <c r="F3606" t="s">
        <v>2594</v>
      </c>
      <c r="G3606" t="s">
        <v>1283</v>
      </c>
      <c r="H3606" t="s">
        <v>2595</v>
      </c>
      <c r="I3606" t="s">
        <v>2596</v>
      </c>
      <c r="J3606" t="s">
        <v>2597</v>
      </c>
      <c r="K3606" t="s">
        <v>1283</v>
      </c>
      <c r="L3606" t="s">
        <v>2595</v>
      </c>
      <c r="M3606" t="s">
        <v>2598</v>
      </c>
      <c r="N3606" t="s">
        <v>71</v>
      </c>
    </row>
    <row r="3607" spans="1:14" ht="15.75" customHeight="1" x14ac:dyDescent="0.15">
      <c r="A3607" s="9"/>
      <c r="B3607" s="1">
        <f>IFERROR(VLOOKUP(C3607,サービス一覧!$B$3:$C$49,2,FALSE),"")</f>
        <v>26</v>
      </c>
      <c r="C3607" t="s">
        <v>43</v>
      </c>
      <c r="D3607">
        <v>270800212</v>
      </c>
      <c r="E3607" s="16">
        <v>38808</v>
      </c>
      <c r="F3607" t="s">
        <v>2599</v>
      </c>
      <c r="G3607" t="s">
        <v>670</v>
      </c>
      <c r="H3607" t="s">
        <v>671</v>
      </c>
      <c r="I3607" t="s">
        <v>2600</v>
      </c>
      <c r="J3607" t="s">
        <v>673</v>
      </c>
      <c r="K3607" t="s">
        <v>670</v>
      </c>
      <c r="L3607" t="s">
        <v>1327</v>
      </c>
      <c r="M3607" t="s">
        <v>398</v>
      </c>
      <c r="N3607" t="s">
        <v>71</v>
      </c>
    </row>
    <row r="3608" spans="1:14" ht="15.75" customHeight="1" x14ac:dyDescent="0.15">
      <c r="A3608" s="9"/>
      <c r="B3608" s="1">
        <f>IFERROR(VLOOKUP(C3608,サービス一覧!$B$3:$C$49,2,FALSE),"")</f>
        <v>26</v>
      </c>
      <c r="C3608" t="s">
        <v>43</v>
      </c>
      <c r="D3608">
        <v>270800311</v>
      </c>
      <c r="E3608" s="16">
        <v>38808</v>
      </c>
      <c r="F3608" t="s">
        <v>2601</v>
      </c>
      <c r="G3608" t="s">
        <v>2602</v>
      </c>
      <c r="H3608" t="s">
        <v>2603</v>
      </c>
      <c r="I3608" t="s">
        <v>2604</v>
      </c>
      <c r="J3608" t="s">
        <v>2137</v>
      </c>
      <c r="K3608" t="s">
        <v>2138</v>
      </c>
      <c r="L3608" t="s">
        <v>2301</v>
      </c>
      <c r="M3608" t="s">
        <v>2140</v>
      </c>
      <c r="N3608" t="s">
        <v>71</v>
      </c>
    </row>
    <row r="3609" spans="1:14" ht="15.75" customHeight="1" x14ac:dyDescent="0.15">
      <c r="A3609" s="9"/>
      <c r="B3609" s="1">
        <f>IFERROR(VLOOKUP(C3609,サービス一覧!$B$3:$C$49,2,FALSE),"")</f>
        <v>26</v>
      </c>
      <c r="C3609" t="s">
        <v>43</v>
      </c>
      <c r="D3609">
        <v>270800337</v>
      </c>
      <c r="E3609" s="16">
        <v>38808</v>
      </c>
      <c r="F3609" t="s">
        <v>2605</v>
      </c>
      <c r="G3609" t="s">
        <v>2606</v>
      </c>
      <c r="H3609" t="s">
        <v>2607</v>
      </c>
      <c r="I3609" t="s">
        <v>2608</v>
      </c>
      <c r="J3609" t="s">
        <v>2137</v>
      </c>
      <c r="K3609" t="s">
        <v>2138</v>
      </c>
      <c r="L3609" t="s">
        <v>2609</v>
      </c>
      <c r="M3609" t="s">
        <v>2140</v>
      </c>
      <c r="N3609" t="s">
        <v>71</v>
      </c>
    </row>
    <row r="3610" spans="1:14" ht="15.75" customHeight="1" x14ac:dyDescent="0.15">
      <c r="A3610" s="9"/>
      <c r="B3610" s="1">
        <f>IFERROR(VLOOKUP(C3610,サービス一覧!$B$3:$C$49,2,FALSE),"")</f>
        <v>26</v>
      </c>
      <c r="C3610" t="s">
        <v>43</v>
      </c>
      <c r="D3610">
        <v>270800386</v>
      </c>
      <c r="E3610" s="16">
        <v>38808</v>
      </c>
      <c r="F3610" t="s">
        <v>2610</v>
      </c>
      <c r="G3610" t="s">
        <v>2034</v>
      </c>
      <c r="H3610" t="s">
        <v>2611</v>
      </c>
      <c r="I3610" t="s">
        <v>2612</v>
      </c>
      <c r="J3610" t="s">
        <v>2613</v>
      </c>
      <c r="K3610" t="s">
        <v>2034</v>
      </c>
      <c r="L3610" t="s">
        <v>2611</v>
      </c>
      <c r="M3610" t="s">
        <v>2612</v>
      </c>
      <c r="N3610" t="s">
        <v>71</v>
      </c>
    </row>
    <row r="3611" spans="1:14" ht="15.75" customHeight="1" x14ac:dyDescent="0.15">
      <c r="A3611" s="9"/>
      <c r="B3611" s="1">
        <f>IFERROR(VLOOKUP(C3611,サービス一覧!$B$3:$C$49,2,FALSE),"")</f>
        <v>26</v>
      </c>
      <c r="C3611" t="s">
        <v>43</v>
      </c>
      <c r="D3611">
        <v>272000282</v>
      </c>
      <c r="E3611" s="16">
        <v>38808</v>
      </c>
      <c r="F3611" t="s">
        <v>2614</v>
      </c>
      <c r="G3611" t="s">
        <v>415</v>
      </c>
      <c r="H3611" t="s">
        <v>2615</v>
      </c>
      <c r="I3611" t="s">
        <v>727</v>
      </c>
      <c r="J3611" t="s">
        <v>725</v>
      </c>
      <c r="K3611" t="s">
        <v>415</v>
      </c>
      <c r="L3611" t="s">
        <v>2615</v>
      </c>
      <c r="M3611" t="s">
        <v>727</v>
      </c>
      <c r="N3611" t="s">
        <v>1014</v>
      </c>
    </row>
    <row r="3612" spans="1:14" ht="15.75" customHeight="1" x14ac:dyDescent="0.15">
      <c r="A3612" s="9"/>
      <c r="B3612" s="1">
        <f>IFERROR(VLOOKUP(C3612,サービス一覧!$B$3:$C$49,2,FALSE),"")</f>
        <v>26</v>
      </c>
      <c r="C3612" t="s">
        <v>43</v>
      </c>
      <c r="D3612">
        <v>272000324</v>
      </c>
      <c r="E3612" s="16">
        <v>38808</v>
      </c>
      <c r="F3612" t="s">
        <v>8325</v>
      </c>
      <c r="G3612" t="s">
        <v>6292</v>
      </c>
      <c r="H3612" t="s">
        <v>8326</v>
      </c>
      <c r="I3612" t="s">
        <v>8327</v>
      </c>
      <c r="J3612" t="s">
        <v>8328</v>
      </c>
      <c r="K3612" t="s">
        <v>415</v>
      </c>
      <c r="L3612" t="s">
        <v>8329</v>
      </c>
      <c r="M3612" t="s">
        <v>8330</v>
      </c>
      <c r="N3612" t="s">
        <v>71</v>
      </c>
    </row>
    <row r="3613" spans="1:14" ht="15.75" customHeight="1" x14ac:dyDescent="0.15">
      <c r="A3613" s="9"/>
      <c r="B3613" s="1">
        <f>IFERROR(VLOOKUP(C3613,サービス一覧!$B$3:$C$49,2,FALSE),"")</f>
        <v>26</v>
      </c>
      <c r="C3613" t="s">
        <v>43</v>
      </c>
      <c r="D3613">
        <v>272000332</v>
      </c>
      <c r="E3613" s="16">
        <v>38808</v>
      </c>
      <c r="F3613" t="s">
        <v>2616</v>
      </c>
      <c r="G3613" t="s">
        <v>2617</v>
      </c>
      <c r="H3613" t="s">
        <v>2618</v>
      </c>
      <c r="I3613" t="s">
        <v>2619</v>
      </c>
      <c r="J3613" t="s">
        <v>2620</v>
      </c>
      <c r="K3613" t="s">
        <v>2617</v>
      </c>
      <c r="L3613" t="s">
        <v>2621</v>
      </c>
      <c r="M3613" t="s">
        <v>2619</v>
      </c>
      <c r="N3613" t="s">
        <v>71</v>
      </c>
    </row>
    <row r="3614" spans="1:14" ht="15.75" customHeight="1" x14ac:dyDescent="0.15">
      <c r="A3614" s="9"/>
      <c r="B3614" s="1">
        <f>IFERROR(VLOOKUP(C3614,サービス一覧!$B$3:$C$49,2,FALSE),"")</f>
        <v>26</v>
      </c>
      <c r="C3614" t="s">
        <v>43</v>
      </c>
      <c r="D3614">
        <v>272000373</v>
      </c>
      <c r="E3614" s="16">
        <v>38808</v>
      </c>
      <c r="F3614" t="s">
        <v>2622</v>
      </c>
      <c r="G3614" t="s">
        <v>2623</v>
      </c>
      <c r="H3614" t="s">
        <v>2624</v>
      </c>
      <c r="I3614" t="s">
        <v>2625</v>
      </c>
      <c r="J3614" t="s">
        <v>2626</v>
      </c>
      <c r="K3614" t="s">
        <v>211</v>
      </c>
      <c r="L3614" t="s">
        <v>2627</v>
      </c>
      <c r="M3614" t="s">
        <v>2628</v>
      </c>
      <c r="N3614" t="s">
        <v>71</v>
      </c>
    </row>
    <row r="3615" spans="1:14" ht="15.75" customHeight="1" x14ac:dyDescent="0.15">
      <c r="A3615" s="9"/>
      <c r="B3615" s="1">
        <f>IFERROR(VLOOKUP(C3615,サービス一覧!$B$3:$C$49,2,FALSE),"")</f>
        <v>26</v>
      </c>
      <c r="C3615" t="s">
        <v>43</v>
      </c>
      <c r="D3615">
        <v>272100538</v>
      </c>
      <c r="E3615" s="16">
        <v>38808</v>
      </c>
      <c r="F3615" t="s">
        <v>2629</v>
      </c>
      <c r="G3615" t="s">
        <v>1888</v>
      </c>
      <c r="H3615" t="s">
        <v>2630</v>
      </c>
      <c r="I3615" t="s">
        <v>1890</v>
      </c>
      <c r="J3615" t="s">
        <v>2631</v>
      </c>
      <c r="K3615" t="s">
        <v>1888</v>
      </c>
      <c r="L3615" t="s">
        <v>2632</v>
      </c>
      <c r="M3615" t="s">
        <v>1890</v>
      </c>
      <c r="N3615" t="s">
        <v>71</v>
      </c>
    </row>
    <row r="3616" spans="1:14" ht="15.75" customHeight="1" x14ac:dyDescent="0.15">
      <c r="A3616" s="9"/>
      <c r="B3616" s="1">
        <f>IFERROR(VLOOKUP(C3616,サービス一覧!$B$3:$C$49,2,FALSE),"")</f>
        <v>26</v>
      </c>
      <c r="C3616" t="s">
        <v>43</v>
      </c>
      <c r="D3616">
        <v>272100637</v>
      </c>
      <c r="E3616" s="16">
        <v>36980</v>
      </c>
      <c r="F3616" t="s">
        <v>2633</v>
      </c>
      <c r="G3616" t="s">
        <v>1419</v>
      </c>
      <c r="H3616" t="s">
        <v>2634</v>
      </c>
      <c r="I3616" t="s">
        <v>2635</v>
      </c>
      <c r="J3616" t="s">
        <v>1422</v>
      </c>
      <c r="K3616" t="s">
        <v>1419</v>
      </c>
      <c r="L3616" t="s">
        <v>2636</v>
      </c>
      <c r="M3616" t="s">
        <v>1421</v>
      </c>
      <c r="N3616" t="s">
        <v>71</v>
      </c>
    </row>
    <row r="3617" spans="1:14" ht="15.75" customHeight="1" x14ac:dyDescent="0.15">
      <c r="A3617" s="9"/>
      <c r="B3617" s="1">
        <f>IFERROR(VLOOKUP(C3617,サービス一覧!$B$3:$C$49,2,FALSE),"")</f>
        <v>26</v>
      </c>
      <c r="C3617" t="s">
        <v>43</v>
      </c>
      <c r="D3617">
        <v>272100686</v>
      </c>
      <c r="E3617" s="16">
        <v>38808</v>
      </c>
      <c r="F3617" t="s">
        <v>2637</v>
      </c>
      <c r="G3617" t="s">
        <v>1425</v>
      </c>
      <c r="H3617" t="s">
        <v>1426</v>
      </c>
      <c r="I3617" t="s">
        <v>1427</v>
      </c>
      <c r="J3617" t="s">
        <v>1428</v>
      </c>
      <c r="K3617" t="s">
        <v>407</v>
      </c>
      <c r="L3617" t="s">
        <v>1429</v>
      </c>
      <c r="M3617" t="s">
        <v>1430</v>
      </c>
      <c r="N3617" t="s">
        <v>71</v>
      </c>
    </row>
    <row r="3618" spans="1:14" ht="15.75" customHeight="1" x14ac:dyDescent="0.15">
      <c r="A3618" s="9"/>
      <c r="B3618" s="1">
        <f>IFERROR(VLOOKUP(C3618,サービス一覧!$B$3:$C$49,2,FALSE),"")</f>
        <v>26</v>
      </c>
      <c r="C3618" t="s">
        <v>43</v>
      </c>
      <c r="D3618">
        <v>272100736</v>
      </c>
      <c r="E3618" s="16">
        <v>38808</v>
      </c>
      <c r="F3618" t="s">
        <v>2638</v>
      </c>
      <c r="G3618" t="s">
        <v>403</v>
      </c>
      <c r="H3618" t="s">
        <v>1438</v>
      </c>
      <c r="I3618" t="s">
        <v>1439</v>
      </c>
      <c r="J3618" t="s">
        <v>1428</v>
      </c>
      <c r="K3618" t="s">
        <v>407</v>
      </c>
      <c r="L3618" t="s">
        <v>1429</v>
      </c>
      <c r="M3618" t="s">
        <v>1430</v>
      </c>
      <c r="N3618" t="s">
        <v>71</v>
      </c>
    </row>
    <row r="3619" spans="1:14" ht="15.75" customHeight="1" x14ac:dyDescent="0.15">
      <c r="A3619" s="9"/>
      <c r="B3619" s="1">
        <f>IFERROR(VLOOKUP(C3619,サービス一覧!$B$3:$C$49,2,FALSE),"")</f>
        <v>26</v>
      </c>
      <c r="C3619" t="s">
        <v>43</v>
      </c>
      <c r="D3619">
        <v>272100744</v>
      </c>
      <c r="E3619" s="16">
        <v>38808</v>
      </c>
      <c r="F3619" t="s">
        <v>2639</v>
      </c>
      <c r="G3619" t="s">
        <v>843</v>
      </c>
      <c r="H3619" t="s">
        <v>1410</v>
      </c>
      <c r="I3619" t="s">
        <v>845</v>
      </c>
      <c r="J3619" t="s">
        <v>842</v>
      </c>
      <c r="K3619" t="s">
        <v>843</v>
      </c>
      <c r="L3619" t="s">
        <v>2640</v>
      </c>
      <c r="M3619" t="s">
        <v>845</v>
      </c>
      <c r="N3619" t="s">
        <v>71</v>
      </c>
    </row>
    <row r="3620" spans="1:14" ht="15.75" customHeight="1" x14ac:dyDescent="0.15">
      <c r="A3620" s="9"/>
      <c r="B3620" s="1">
        <f>IFERROR(VLOOKUP(C3620,サービス一覧!$B$3:$C$49,2,FALSE),"")</f>
        <v>26</v>
      </c>
      <c r="C3620" t="s">
        <v>43</v>
      </c>
      <c r="D3620">
        <v>272100769</v>
      </c>
      <c r="E3620" s="16">
        <v>38808</v>
      </c>
      <c r="F3620" t="s">
        <v>2641</v>
      </c>
      <c r="G3620" t="s">
        <v>2642</v>
      </c>
      <c r="H3620" t="s">
        <v>2643</v>
      </c>
      <c r="I3620" t="s">
        <v>2644</v>
      </c>
      <c r="J3620" t="s">
        <v>2645</v>
      </c>
      <c r="K3620" t="s">
        <v>2642</v>
      </c>
      <c r="L3620" t="s">
        <v>2643</v>
      </c>
      <c r="M3620" t="s">
        <v>2644</v>
      </c>
      <c r="N3620" t="s">
        <v>71</v>
      </c>
    </row>
    <row r="3621" spans="1:14" ht="15.75" customHeight="1" x14ac:dyDescent="0.15">
      <c r="A3621" s="9"/>
      <c r="B3621" s="1">
        <f>IFERROR(VLOOKUP(C3621,サービス一覧!$B$3:$C$49,2,FALSE),"")</f>
        <v>26</v>
      </c>
      <c r="C3621" t="s">
        <v>43</v>
      </c>
      <c r="D3621">
        <v>272100801</v>
      </c>
      <c r="E3621" s="16">
        <v>38808</v>
      </c>
      <c r="F3621" t="s">
        <v>2646</v>
      </c>
      <c r="G3621" t="s">
        <v>1397</v>
      </c>
      <c r="H3621" t="s">
        <v>1401</v>
      </c>
      <c r="I3621" t="s">
        <v>1402</v>
      </c>
      <c r="J3621" t="s">
        <v>1400</v>
      </c>
      <c r="K3621" t="s">
        <v>1397</v>
      </c>
      <c r="L3621" t="s">
        <v>1401</v>
      </c>
      <c r="M3621" t="s">
        <v>1402</v>
      </c>
      <c r="N3621" t="s">
        <v>71</v>
      </c>
    </row>
    <row r="3622" spans="1:14" ht="15.75" customHeight="1" x14ac:dyDescent="0.15">
      <c r="A3622" s="9"/>
      <c r="B3622" s="1">
        <f>IFERROR(VLOOKUP(C3622,サービス一覧!$B$3:$C$49,2,FALSE),"")</f>
        <v>26</v>
      </c>
      <c r="C3622" t="s">
        <v>43</v>
      </c>
      <c r="D3622">
        <v>272100819</v>
      </c>
      <c r="E3622" s="16">
        <v>37650</v>
      </c>
      <c r="F3622" t="s">
        <v>2647</v>
      </c>
      <c r="G3622" t="s">
        <v>1894</v>
      </c>
      <c r="H3622" t="s">
        <v>2648</v>
      </c>
      <c r="I3622" t="s">
        <v>2649</v>
      </c>
      <c r="J3622" t="s">
        <v>1897</v>
      </c>
      <c r="K3622" t="s">
        <v>440</v>
      </c>
      <c r="L3622" t="s">
        <v>2650</v>
      </c>
      <c r="M3622" t="s">
        <v>1899</v>
      </c>
      <c r="N3622" t="s">
        <v>71</v>
      </c>
    </row>
    <row r="3623" spans="1:14" ht="15.75" customHeight="1" x14ac:dyDescent="0.15">
      <c r="A3623" s="9"/>
      <c r="B3623" s="1">
        <f>IFERROR(VLOOKUP(C3623,サービス一覧!$B$3:$C$49,2,FALSE),"")</f>
        <v>26</v>
      </c>
      <c r="C3623" t="s">
        <v>43</v>
      </c>
      <c r="D3623">
        <v>272100850</v>
      </c>
      <c r="E3623" s="16">
        <v>38808</v>
      </c>
      <c r="F3623" t="s">
        <v>2651</v>
      </c>
      <c r="G3623" t="s">
        <v>2652</v>
      </c>
      <c r="H3623" t="s">
        <v>2653</v>
      </c>
      <c r="I3623" t="s">
        <v>2654</v>
      </c>
      <c r="J3623" t="s">
        <v>2655</v>
      </c>
      <c r="K3623" t="s">
        <v>2652</v>
      </c>
      <c r="L3623" t="s">
        <v>2656</v>
      </c>
      <c r="M3623" t="s">
        <v>2654</v>
      </c>
      <c r="N3623" t="s">
        <v>71</v>
      </c>
    </row>
    <row r="3624" spans="1:14" ht="15.75" customHeight="1" x14ac:dyDescent="0.15">
      <c r="A3624" s="9"/>
      <c r="B3624" s="1">
        <f>IFERROR(VLOOKUP(C3624,サービス一覧!$B$3:$C$49,2,FALSE),"")</f>
        <v>26</v>
      </c>
      <c r="C3624" t="s">
        <v>43</v>
      </c>
      <c r="D3624">
        <v>272100876</v>
      </c>
      <c r="E3624" s="16">
        <v>38808</v>
      </c>
      <c r="F3624" t="s">
        <v>2657</v>
      </c>
      <c r="G3624" t="s">
        <v>2658</v>
      </c>
      <c r="H3624" t="s">
        <v>2659</v>
      </c>
      <c r="I3624" t="s">
        <v>2660</v>
      </c>
      <c r="J3624" t="s">
        <v>2661</v>
      </c>
      <c r="K3624" t="s">
        <v>2662</v>
      </c>
      <c r="L3624" t="s">
        <v>2663</v>
      </c>
      <c r="M3624" t="s">
        <v>2664</v>
      </c>
      <c r="N3624" t="s">
        <v>71</v>
      </c>
    </row>
    <row r="3625" spans="1:14" ht="15.75" customHeight="1" x14ac:dyDescent="0.15">
      <c r="A3625" s="9"/>
      <c r="B3625" s="1">
        <f>IFERROR(VLOOKUP(C3625,サービス一覧!$B$3:$C$49,2,FALSE),"")</f>
        <v>26</v>
      </c>
      <c r="C3625" t="s">
        <v>43</v>
      </c>
      <c r="D3625">
        <v>272100926</v>
      </c>
      <c r="E3625" s="16">
        <v>38808</v>
      </c>
      <c r="F3625" t="s">
        <v>2665</v>
      </c>
      <c r="G3625" t="s">
        <v>2666</v>
      </c>
      <c r="H3625" t="s">
        <v>2667</v>
      </c>
      <c r="I3625" t="s">
        <v>2668</v>
      </c>
      <c r="J3625" t="s">
        <v>2669</v>
      </c>
      <c r="K3625" t="s">
        <v>440</v>
      </c>
      <c r="L3625" t="s">
        <v>2670</v>
      </c>
      <c r="M3625" t="s">
        <v>2671</v>
      </c>
      <c r="N3625" t="s">
        <v>71</v>
      </c>
    </row>
    <row r="3626" spans="1:14" ht="15.75" customHeight="1" x14ac:dyDescent="0.15">
      <c r="A3626" s="9"/>
      <c r="B3626" s="1">
        <f>IFERROR(VLOOKUP(C3626,サービス一覧!$B$3:$C$49,2,FALSE),"")</f>
        <v>26</v>
      </c>
      <c r="C3626" t="s">
        <v>43</v>
      </c>
      <c r="D3626">
        <v>272100934</v>
      </c>
      <c r="E3626" s="16">
        <v>38070</v>
      </c>
      <c r="F3626" t="s">
        <v>2672</v>
      </c>
      <c r="G3626" t="s">
        <v>2673</v>
      </c>
      <c r="H3626" t="s">
        <v>2674</v>
      </c>
      <c r="I3626" t="s">
        <v>2675</v>
      </c>
      <c r="J3626" t="s">
        <v>2676</v>
      </c>
      <c r="K3626" t="s">
        <v>2677</v>
      </c>
      <c r="L3626" t="s">
        <v>2678</v>
      </c>
      <c r="M3626" t="s">
        <v>2679</v>
      </c>
      <c r="N3626" t="s">
        <v>71</v>
      </c>
    </row>
    <row r="3627" spans="1:14" ht="15.75" customHeight="1" x14ac:dyDescent="0.15">
      <c r="A3627" s="9"/>
      <c r="B3627" s="1">
        <f>IFERROR(VLOOKUP(C3627,サービス一覧!$B$3:$C$49,2,FALSE),"")</f>
        <v>26</v>
      </c>
      <c r="C3627" t="s">
        <v>43</v>
      </c>
      <c r="D3627">
        <v>272100959</v>
      </c>
      <c r="E3627" s="16">
        <v>38808</v>
      </c>
      <c r="F3627" t="s">
        <v>2680</v>
      </c>
      <c r="G3627" t="s">
        <v>1397</v>
      </c>
      <c r="H3627" t="s">
        <v>2681</v>
      </c>
      <c r="I3627" t="s">
        <v>2682</v>
      </c>
      <c r="J3627" t="s">
        <v>2683</v>
      </c>
      <c r="K3627" t="s">
        <v>1397</v>
      </c>
      <c r="L3627" t="s">
        <v>2681</v>
      </c>
      <c r="M3627" t="s">
        <v>2684</v>
      </c>
      <c r="N3627" t="s">
        <v>71</v>
      </c>
    </row>
    <row r="3628" spans="1:14" ht="15.75" customHeight="1" x14ac:dyDescent="0.15">
      <c r="A3628" s="9"/>
      <c r="B3628" s="1">
        <f>IFERROR(VLOOKUP(C3628,サービス一覧!$B$3:$C$49,2,FALSE),"")</f>
        <v>26</v>
      </c>
      <c r="C3628" t="s">
        <v>43</v>
      </c>
      <c r="D3628">
        <v>272100983</v>
      </c>
      <c r="E3628" s="16">
        <v>38808</v>
      </c>
      <c r="F3628" t="s">
        <v>2685</v>
      </c>
      <c r="G3628" t="s">
        <v>2686</v>
      </c>
      <c r="H3628" t="s">
        <v>2687</v>
      </c>
      <c r="I3628" t="s">
        <v>2688</v>
      </c>
      <c r="J3628" t="s">
        <v>2661</v>
      </c>
      <c r="K3628" t="s">
        <v>2662</v>
      </c>
      <c r="L3628" t="s">
        <v>2689</v>
      </c>
      <c r="M3628" t="s">
        <v>2690</v>
      </c>
      <c r="N3628" t="s">
        <v>71</v>
      </c>
    </row>
    <row r="3629" spans="1:14" ht="15.75" customHeight="1" x14ac:dyDescent="0.15">
      <c r="A3629" s="9"/>
      <c r="B3629" s="1">
        <f>IFERROR(VLOOKUP(C3629,サービス一覧!$B$3:$C$49,2,FALSE),"")</f>
        <v>26</v>
      </c>
      <c r="C3629" t="s">
        <v>43</v>
      </c>
      <c r="D3629">
        <v>272100991</v>
      </c>
      <c r="E3629" s="16">
        <v>38435</v>
      </c>
      <c r="F3629" t="s">
        <v>2691</v>
      </c>
      <c r="G3629" t="s">
        <v>1432</v>
      </c>
      <c r="H3629" t="s">
        <v>2692</v>
      </c>
      <c r="I3629" t="s">
        <v>1434</v>
      </c>
      <c r="J3629" t="s">
        <v>1435</v>
      </c>
      <c r="K3629" t="s">
        <v>1432</v>
      </c>
      <c r="L3629" t="s">
        <v>1433</v>
      </c>
      <c r="M3629" t="s">
        <v>1434</v>
      </c>
      <c r="N3629" t="s">
        <v>71</v>
      </c>
    </row>
    <row r="3630" spans="1:14" ht="15.75" customHeight="1" x14ac:dyDescent="0.15">
      <c r="A3630" s="9"/>
      <c r="B3630" s="1">
        <f>IFERROR(VLOOKUP(C3630,サービス一覧!$B$3:$C$49,2,FALSE),"")</f>
        <v>26</v>
      </c>
      <c r="C3630" t="s">
        <v>43</v>
      </c>
      <c r="D3630">
        <v>272101007</v>
      </c>
      <c r="E3630" s="16">
        <v>38808</v>
      </c>
      <c r="F3630" t="s">
        <v>2693</v>
      </c>
      <c r="G3630" t="s">
        <v>440</v>
      </c>
      <c r="H3630" t="s">
        <v>2694</v>
      </c>
      <c r="I3630" t="s">
        <v>2695</v>
      </c>
      <c r="J3630" t="s">
        <v>2696</v>
      </c>
      <c r="K3630" t="s">
        <v>440</v>
      </c>
      <c r="L3630" t="s">
        <v>2694</v>
      </c>
      <c r="M3630" t="s">
        <v>2697</v>
      </c>
      <c r="N3630" t="s">
        <v>71</v>
      </c>
    </row>
    <row r="3631" spans="1:14" ht="15.75" customHeight="1" x14ac:dyDescent="0.15">
      <c r="A3631" s="9"/>
      <c r="B3631" s="1">
        <f>IFERROR(VLOOKUP(C3631,サービス一覧!$B$3:$C$49,2,FALSE),"")</f>
        <v>26</v>
      </c>
      <c r="C3631" t="s">
        <v>43</v>
      </c>
      <c r="D3631">
        <v>272101015</v>
      </c>
      <c r="E3631" s="16">
        <v>38791</v>
      </c>
      <c r="F3631" t="s">
        <v>2698</v>
      </c>
      <c r="G3631" t="s">
        <v>2699</v>
      </c>
      <c r="H3631" t="s">
        <v>2700</v>
      </c>
      <c r="I3631" t="s">
        <v>2701</v>
      </c>
      <c r="J3631" t="s">
        <v>2702</v>
      </c>
      <c r="K3631" t="s">
        <v>2699</v>
      </c>
      <c r="L3631" t="s">
        <v>2700</v>
      </c>
      <c r="M3631" t="s">
        <v>2701</v>
      </c>
      <c r="N3631" t="s">
        <v>71</v>
      </c>
    </row>
    <row r="3632" spans="1:14" ht="15.75" customHeight="1" x14ac:dyDescent="0.15">
      <c r="A3632" s="9"/>
      <c r="B3632" s="1">
        <f>IFERROR(VLOOKUP(C3632,サービス一覧!$B$3:$C$49,2,FALSE),"")</f>
        <v>26</v>
      </c>
      <c r="C3632" t="s">
        <v>43</v>
      </c>
      <c r="D3632">
        <v>272200247</v>
      </c>
      <c r="E3632" s="16">
        <v>38808</v>
      </c>
      <c r="F3632" t="s">
        <v>2703</v>
      </c>
      <c r="G3632" t="s">
        <v>264</v>
      </c>
      <c r="H3632" t="s">
        <v>2704</v>
      </c>
      <c r="I3632" t="s">
        <v>744</v>
      </c>
      <c r="J3632" t="s">
        <v>263</v>
      </c>
      <c r="K3632" t="s">
        <v>742</v>
      </c>
      <c r="L3632" t="s">
        <v>2297</v>
      </c>
      <c r="M3632" t="s">
        <v>744</v>
      </c>
      <c r="N3632" t="s">
        <v>71</v>
      </c>
    </row>
    <row r="3633" spans="1:14" ht="15.75" customHeight="1" x14ac:dyDescent="0.15">
      <c r="A3633" s="9"/>
      <c r="B3633" s="1">
        <f>IFERROR(VLOOKUP(C3633,サービス一覧!$B$3:$C$49,2,FALSE),"")</f>
        <v>26</v>
      </c>
      <c r="C3633" t="s">
        <v>43</v>
      </c>
      <c r="D3633">
        <v>272200288</v>
      </c>
      <c r="E3633" s="16">
        <v>38808</v>
      </c>
      <c r="F3633" t="s">
        <v>2705</v>
      </c>
      <c r="G3633" t="s">
        <v>264</v>
      </c>
      <c r="H3633" t="s">
        <v>2706</v>
      </c>
      <c r="I3633" t="s">
        <v>2707</v>
      </c>
      <c r="J3633" t="s">
        <v>2708</v>
      </c>
      <c r="K3633" t="s">
        <v>2709</v>
      </c>
      <c r="L3633" t="s">
        <v>2710</v>
      </c>
      <c r="M3633" t="s">
        <v>2711</v>
      </c>
      <c r="N3633" t="s">
        <v>71</v>
      </c>
    </row>
    <row r="3634" spans="1:14" ht="15.75" customHeight="1" x14ac:dyDescent="0.15">
      <c r="A3634" s="9"/>
      <c r="B3634" s="1">
        <f>IFERROR(VLOOKUP(C3634,サービス一覧!$B$3:$C$49,2,FALSE),"")</f>
        <v>26</v>
      </c>
      <c r="C3634" t="s">
        <v>43</v>
      </c>
      <c r="D3634">
        <v>272200312</v>
      </c>
      <c r="E3634" s="16">
        <v>38808</v>
      </c>
      <c r="F3634" t="s">
        <v>2712</v>
      </c>
      <c r="G3634" t="s">
        <v>1110</v>
      </c>
      <c r="H3634" t="s">
        <v>2713</v>
      </c>
      <c r="I3634" t="s">
        <v>2714</v>
      </c>
      <c r="J3634" t="s">
        <v>1113</v>
      </c>
      <c r="K3634" t="s">
        <v>1110</v>
      </c>
      <c r="L3634" t="s">
        <v>2713</v>
      </c>
      <c r="M3634" t="s">
        <v>1112</v>
      </c>
      <c r="N3634" t="s">
        <v>71</v>
      </c>
    </row>
    <row r="3635" spans="1:14" ht="15.75" customHeight="1" x14ac:dyDescent="0.15">
      <c r="A3635" s="9"/>
      <c r="B3635" s="1">
        <f>IFERROR(VLOOKUP(C3635,サービス一覧!$B$3:$C$49,2,FALSE),"")</f>
        <v>26</v>
      </c>
      <c r="C3635" t="s">
        <v>43</v>
      </c>
      <c r="D3635">
        <v>272200346</v>
      </c>
      <c r="E3635" s="16">
        <v>38808</v>
      </c>
      <c r="F3635" t="s">
        <v>2715</v>
      </c>
      <c r="G3635" t="s">
        <v>2716</v>
      </c>
      <c r="H3635" t="s">
        <v>2717</v>
      </c>
      <c r="I3635" t="s">
        <v>2718</v>
      </c>
      <c r="J3635" t="s">
        <v>263</v>
      </c>
      <c r="K3635" t="s">
        <v>742</v>
      </c>
      <c r="L3635" t="s">
        <v>2719</v>
      </c>
      <c r="M3635" t="s">
        <v>744</v>
      </c>
      <c r="N3635" t="s">
        <v>71</v>
      </c>
    </row>
    <row r="3636" spans="1:14" ht="15.75" customHeight="1" x14ac:dyDescent="0.15">
      <c r="A3636" s="9"/>
      <c r="B3636" s="1">
        <f>IFERROR(VLOOKUP(C3636,サービス一覧!$B$3:$C$49,2,FALSE),"")</f>
        <v>26</v>
      </c>
      <c r="C3636" t="s">
        <v>43</v>
      </c>
      <c r="D3636">
        <v>272300526</v>
      </c>
      <c r="E3636" s="16">
        <v>38808</v>
      </c>
      <c r="F3636" t="s">
        <v>2720</v>
      </c>
      <c r="G3636" t="s">
        <v>1471</v>
      </c>
      <c r="H3636" t="s">
        <v>2721</v>
      </c>
      <c r="I3636" t="s">
        <v>2722</v>
      </c>
      <c r="J3636" t="s">
        <v>1474</v>
      </c>
      <c r="K3636" t="s">
        <v>1471</v>
      </c>
      <c r="L3636" t="s">
        <v>1475</v>
      </c>
      <c r="M3636" t="s">
        <v>1473</v>
      </c>
      <c r="N3636" t="s">
        <v>71</v>
      </c>
    </row>
    <row r="3637" spans="1:14" ht="15.75" customHeight="1" x14ac:dyDescent="0.15">
      <c r="A3637" s="9"/>
      <c r="B3637" s="1">
        <f>IFERROR(VLOOKUP(C3637,サービス一覧!$B$3:$C$49,2,FALSE),"")</f>
        <v>26</v>
      </c>
      <c r="C3637" t="s">
        <v>43</v>
      </c>
      <c r="D3637">
        <v>272300534</v>
      </c>
      <c r="E3637" s="16">
        <v>38808</v>
      </c>
      <c r="F3637" t="s">
        <v>2723</v>
      </c>
      <c r="G3637" t="s">
        <v>1914</v>
      </c>
      <c r="H3637" t="s">
        <v>2724</v>
      </c>
      <c r="I3637" t="s">
        <v>2725</v>
      </c>
      <c r="J3637" t="s">
        <v>135</v>
      </c>
      <c r="K3637" t="s">
        <v>132</v>
      </c>
      <c r="L3637" t="s">
        <v>2726</v>
      </c>
      <c r="M3637" t="s">
        <v>134</v>
      </c>
      <c r="N3637" t="s">
        <v>71</v>
      </c>
    </row>
    <row r="3638" spans="1:14" ht="15.75" customHeight="1" x14ac:dyDescent="0.15">
      <c r="A3638" s="9"/>
      <c r="B3638" s="1">
        <f>IFERROR(VLOOKUP(C3638,サービス一覧!$B$3:$C$49,2,FALSE),"")</f>
        <v>26</v>
      </c>
      <c r="C3638" t="s">
        <v>43</v>
      </c>
      <c r="D3638">
        <v>272300641</v>
      </c>
      <c r="E3638" s="16">
        <v>38808</v>
      </c>
      <c r="F3638" t="s">
        <v>2727</v>
      </c>
      <c r="G3638" t="s">
        <v>2728</v>
      </c>
      <c r="H3638" t="s">
        <v>2729</v>
      </c>
      <c r="I3638" t="s">
        <v>2730</v>
      </c>
      <c r="J3638" t="s">
        <v>2708</v>
      </c>
      <c r="K3638" t="s">
        <v>2709</v>
      </c>
      <c r="L3638" t="s">
        <v>2731</v>
      </c>
      <c r="M3638" t="s">
        <v>2732</v>
      </c>
      <c r="N3638" t="s">
        <v>71</v>
      </c>
    </row>
    <row r="3639" spans="1:14" ht="15.75" customHeight="1" x14ac:dyDescent="0.15">
      <c r="A3639" s="9"/>
      <c r="B3639" s="1">
        <f>IFERROR(VLOOKUP(C3639,サービス一覧!$B$3:$C$49,2,FALSE),"")</f>
        <v>26</v>
      </c>
      <c r="C3639" t="s">
        <v>43</v>
      </c>
      <c r="D3639">
        <v>272300682</v>
      </c>
      <c r="E3639" s="16">
        <v>38808</v>
      </c>
      <c r="F3639" t="s">
        <v>2733</v>
      </c>
      <c r="G3639" t="s">
        <v>1348</v>
      </c>
      <c r="H3639" t="s">
        <v>2734</v>
      </c>
      <c r="I3639" t="s">
        <v>2735</v>
      </c>
      <c r="J3639" t="s">
        <v>1351</v>
      </c>
      <c r="K3639" t="s">
        <v>1352</v>
      </c>
      <c r="L3639" t="s">
        <v>2292</v>
      </c>
      <c r="M3639" t="s">
        <v>1354</v>
      </c>
      <c r="N3639" t="s">
        <v>71</v>
      </c>
    </row>
    <row r="3640" spans="1:14" ht="15.75" customHeight="1" x14ac:dyDescent="0.15">
      <c r="A3640" s="9"/>
      <c r="B3640" s="1">
        <f>IFERROR(VLOOKUP(C3640,サービス一覧!$B$3:$C$49,2,FALSE),"")</f>
        <v>26</v>
      </c>
      <c r="C3640" t="s">
        <v>43</v>
      </c>
      <c r="D3640">
        <v>272300732</v>
      </c>
      <c r="E3640" s="16">
        <v>38808</v>
      </c>
      <c r="F3640" t="s">
        <v>2736</v>
      </c>
      <c r="G3640" t="s">
        <v>1495</v>
      </c>
      <c r="H3640" t="s">
        <v>2737</v>
      </c>
      <c r="I3640" t="s">
        <v>2738</v>
      </c>
      <c r="J3640" t="s">
        <v>2739</v>
      </c>
      <c r="K3640" t="s">
        <v>1495</v>
      </c>
      <c r="L3640" t="s">
        <v>2740</v>
      </c>
      <c r="M3640" t="s">
        <v>2741</v>
      </c>
      <c r="N3640" t="s">
        <v>71</v>
      </c>
    </row>
    <row r="3641" spans="1:14" ht="15.75" customHeight="1" x14ac:dyDescent="0.15">
      <c r="A3641" s="9"/>
      <c r="B3641" s="1">
        <f>IFERROR(VLOOKUP(C3641,サービス一覧!$B$3:$C$49,2,FALSE),"")</f>
        <v>26</v>
      </c>
      <c r="C3641" t="s">
        <v>43</v>
      </c>
      <c r="D3641">
        <v>272300740</v>
      </c>
      <c r="E3641" s="16">
        <v>38808</v>
      </c>
      <c r="F3641" t="s">
        <v>2742</v>
      </c>
      <c r="G3641" t="s">
        <v>478</v>
      </c>
      <c r="H3641" t="s">
        <v>2743</v>
      </c>
      <c r="I3641" t="s">
        <v>2744</v>
      </c>
      <c r="J3641" t="s">
        <v>2745</v>
      </c>
      <c r="K3641" t="s">
        <v>2238</v>
      </c>
      <c r="L3641" t="s">
        <v>2746</v>
      </c>
      <c r="M3641" t="s">
        <v>2747</v>
      </c>
      <c r="N3641" t="s">
        <v>71</v>
      </c>
    </row>
    <row r="3642" spans="1:14" ht="15.75" customHeight="1" x14ac:dyDescent="0.15">
      <c r="A3642" s="9"/>
      <c r="B3642" s="1">
        <f>IFERROR(VLOOKUP(C3642,サービス一覧!$B$3:$C$49,2,FALSE),"")</f>
        <v>26</v>
      </c>
      <c r="C3642" t="s">
        <v>43</v>
      </c>
      <c r="D3642">
        <v>272300757</v>
      </c>
      <c r="E3642" s="16">
        <v>38808</v>
      </c>
      <c r="F3642" t="s">
        <v>2748</v>
      </c>
      <c r="G3642" t="s">
        <v>2749</v>
      </c>
      <c r="H3642" t="s">
        <v>2750</v>
      </c>
      <c r="I3642" t="s">
        <v>2751</v>
      </c>
      <c r="J3642" t="s">
        <v>2752</v>
      </c>
      <c r="K3642" t="s">
        <v>2749</v>
      </c>
      <c r="L3642" t="s">
        <v>2753</v>
      </c>
      <c r="M3642" t="s">
        <v>2751</v>
      </c>
      <c r="N3642" t="s">
        <v>71</v>
      </c>
    </row>
    <row r="3643" spans="1:14" ht="15.75" customHeight="1" x14ac:dyDescent="0.15">
      <c r="A3643" s="9"/>
      <c r="B3643" s="1">
        <f>IFERROR(VLOOKUP(C3643,サービス一覧!$B$3:$C$49,2,FALSE),"")</f>
        <v>26</v>
      </c>
      <c r="C3643" t="s">
        <v>43</v>
      </c>
      <c r="D3643">
        <v>272300773</v>
      </c>
      <c r="E3643" s="16">
        <v>38808</v>
      </c>
      <c r="F3643" t="s">
        <v>2754</v>
      </c>
      <c r="G3643" t="s">
        <v>2755</v>
      </c>
      <c r="H3643" t="s">
        <v>2756</v>
      </c>
      <c r="I3643" t="s">
        <v>2757</v>
      </c>
      <c r="J3643" t="s">
        <v>2745</v>
      </c>
      <c r="K3643" t="s">
        <v>2238</v>
      </c>
      <c r="L3643" t="s">
        <v>2758</v>
      </c>
      <c r="M3643" t="s">
        <v>2759</v>
      </c>
      <c r="N3643" t="s">
        <v>71</v>
      </c>
    </row>
    <row r="3644" spans="1:14" ht="15.75" customHeight="1" x14ac:dyDescent="0.15">
      <c r="A3644" s="9"/>
      <c r="B3644" s="1">
        <f>IFERROR(VLOOKUP(C3644,サービス一覧!$B$3:$C$49,2,FALSE),"")</f>
        <v>26</v>
      </c>
      <c r="C3644" t="s">
        <v>43</v>
      </c>
      <c r="D3644">
        <v>272300781</v>
      </c>
      <c r="E3644" s="16">
        <v>38808</v>
      </c>
      <c r="F3644" t="s">
        <v>2760</v>
      </c>
      <c r="G3644" t="s">
        <v>1919</v>
      </c>
      <c r="H3644" t="s">
        <v>2761</v>
      </c>
      <c r="I3644" t="s">
        <v>2762</v>
      </c>
      <c r="J3644" t="s">
        <v>2763</v>
      </c>
      <c r="K3644" t="s">
        <v>1919</v>
      </c>
      <c r="L3644" t="s">
        <v>2764</v>
      </c>
      <c r="M3644" t="s">
        <v>2762</v>
      </c>
      <c r="N3644" t="s">
        <v>71</v>
      </c>
    </row>
    <row r="3645" spans="1:14" ht="15.75" customHeight="1" x14ac:dyDescent="0.15">
      <c r="A3645" s="9"/>
      <c r="B3645" s="1">
        <f>IFERROR(VLOOKUP(C3645,サービス一覧!$B$3:$C$49,2,FALSE),"")</f>
        <v>26</v>
      </c>
      <c r="C3645" t="s">
        <v>43</v>
      </c>
      <c r="D3645">
        <v>272300799</v>
      </c>
      <c r="E3645" s="16">
        <v>38808</v>
      </c>
      <c r="F3645" t="s">
        <v>2765</v>
      </c>
      <c r="G3645" t="s">
        <v>157</v>
      </c>
      <c r="H3645" t="s">
        <v>2766</v>
      </c>
      <c r="I3645" t="s">
        <v>2767</v>
      </c>
      <c r="J3645" t="s">
        <v>2768</v>
      </c>
      <c r="K3645" t="s">
        <v>157</v>
      </c>
      <c r="L3645" t="s">
        <v>2769</v>
      </c>
      <c r="M3645" t="s">
        <v>2767</v>
      </c>
      <c r="N3645" t="s">
        <v>71</v>
      </c>
    </row>
    <row r="3646" spans="1:14" ht="15.75" customHeight="1" x14ac:dyDescent="0.15">
      <c r="A3646" s="9"/>
      <c r="B3646" s="1">
        <f>IFERROR(VLOOKUP(C3646,サービス一覧!$B$3:$C$49,2,FALSE),"")</f>
        <v>26</v>
      </c>
      <c r="C3646" t="s">
        <v>43</v>
      </c>
      <c r="D3646">
        <v>272300807</v>
      </c>
      <c r="E3646" s="16">
        <v>38808</v>
      </c>
      <c r="F3646" t="s">
        <v>2770</v>
      </c>
      <c r="G3646" t="s">
        <v>2749</v>
      </c>
      <c r="H3646" t="s">
        <v>2771</v>
      </c>
      <c r="I3646" t="s">
        <v>2772</v>
      </c>
      <c r="J3646" t="s">
        <v>1462</v>
      </c>
      <c r="K3646" t="s">
        <v>1459</v>
      </c>
      <c r="L3646" t="s">
        <v>1463</v>
      </c>
      <c r="M3646" t="s">
        <v>1461</v>
      </c>
      <c r="N3646" t="s">
        <v>71</v>
      </c>
    </row>
    <row r="3647" spans="1:14" ht="15.75" customHeight="1" x14ac:dyDescent="0.15">
      <c r="A3647" s="9"/>
      <c r="B3647" s="1">
        <f>IFERROR(VLOOKUP(C3647,サービス一覧!$B$3:$C$49,2,FALSE),"")</f>
        <v>26</v>
      </c>
      <c r="C3647" t="s">
        <v>43</v>
      </c>
      <c r="D3647">
        <v>272300831</v>
      </c>
      <c r="E3647" s="16">
        <v>38808</v>
      </c>
      <c r="F3647" t="s">
        <v>2062</v>
      </c>
      <c r="G3647" t="s">
        <v>132</v>
      </c>
      <c r="H3647" t="s">
        <v>2773</v>
      </c>
      <c r="I3647" t="s">
        <v>134</v>
      </c>
      <c r="J3647" t="s">
        <v>135</v>
      </c>
      <c r="K3647" t="s">
        <v>132</v>
      </c>
      <c r="L3647" t="s">
        <v>2726</v>
      </c>
      <c r="M3647" t="s">
        <v>134</v>
      </c>
      <c r="N3647" t="s">
        <v>71</v>
      </c>
    </row>
    <row r="3648" spans="1:14" ht="15.75" customHeight="1" x14ac:dyDescent="0.15">
      <c r="A3648" s="9"/>
      <c r="B3648" s="1">
        <f>IFERROR(VLOOKUP(C3648,サービス一覧!$B$3:$C$49,2,FALSE),"")</f>
        <v>26</v>
      </c>
      <c r="C3648" t="s">
        <v>43</v>
      </c>
      <c r="D3648">
        <v>272300864</v>
      </c>
      <c r="E3648" s="16">
        <v>38808</v>
      </c>
      <c r="F3648" t="s">
        <v>2774</v>
      </c>
      <c r="G3648" t="s">
        <v>1465</v>
      </c>
      <c r="H3648" t="s">
        <v>2775</v>
      </c>
      <c r="I3648" t="s">
        <v>1467</v>
      </c>
      <c r="J3648" t="s">
        <v>1468</v>
      </c>
      <c r="K3648" t="s">
        <v>1465</v>
      </c>
      <c r="L3648" t="s">
        <v>1466</v>
      </c>
      <c r="M3648" t="s">
        <v>1467</v>
      </c>
      <c r="N3648" t="s">
        <v>71</v>
      </c>
    </row>
    <row r="3649" spans="1:14" ht="15.75" customHeight="1" x14ac:dyDescent="0.15">
      <c r="A3649" s="9"/>
      <c r="B3649" s="1">
        <f>IFERROR(VLOOKUP(C3649,サービス一覧!$B$3:$C$49,2,FALSE),"")</f>
        <v>26</v>
      </c>
      <c r="C3649" t="s">
        <v>43</v>
      </c>
      <c r="D3649">
        <v>272300872</v>
      </c>
      <c r="E3649" s="16">
        <v>38808</v>
      </c>
      <c r="F3649" t="s">
        <v>2776</v>
      </c>
      <c r="G3649" t="s">
        <v>2777</v>
      </c>
      <c r="H3649" t="s">
        <v>2778</v>
      </c>
      <c r="I3649" t="s">
        <v>2779</v>
      </c>
      <c r="J3649" t="s">
        <v>2739</v>
      </c>
      <c r="K3649" t="s">
        <v>1495</v>
      </c>
      <c r="L3649" t="s">
        <v>2740</v>
      </c>
      <c r="M3649" t="s">
        <v>2741</v>
      </c>
      <c r="N3649" t="s">
        <v>71</v>
      </c>
    </row>
    <row r="3650" spans="1:14" ht="15.75" customHeight="1" x14ac:dyDescent="0.15">
      <c r="A3650" s="9"/>
      <c r="B3650" s="1">
        <f>IFERROR(VLOOKUP(C3650,サービス一覧!$B$3:$C$49,2,FALSE),"")</f>
        <v>26</v>
      </c>
      <c r="C3650" t="s">
        <v>43</v>
      </c>
      <c r="D3650">
        <v>272300880</v>
      </c>
      <c r="E3650" s="16">
        <v>38808</v>
      </c>
      <c r="F3650" t="s">
        <v>2780</v>
      </c>
      <c r="G3650" t="s">
        <v>2781</v>
      </c>
      <c r="H3650" t="s">
        <v>2782</v>
      </c>
      <c r="I3650" t="s">
        <v>2783</v>
      </c>
      <c r="J3650" t="s">
        <v>2784</v>
      </c>
      <c r="K3650" t="s">
        <v>2785</v>
      </c>
      <c r="L3650" t="s">
        <v>2786</v>
      </c>
      <c r="M3650" t="s">
        <v>2787</v>
      </c>
      <c r="N3650" t="s">
        <v>71</v>
      </c>
    </row>
    <row r="3651" spans="1:14" ht="15.75" customHeight="1" x14ac:dyDescent="0.15">
      <c r="A3651" s="9"/>
      <c r="B3651" s="1">
        <f>IFERROR(VLOOKUP(C3651,サービス一覧!$B$3:$C$49,2,FALSE),"")</f>
        <v>26</v>
      </c>
      <c r="C3651" t="s">
        <v>43</v>
      </c>
      <c r="D3651">
        <v>272300898</v>
      </c>
      <c r="E3651" s="16">
        <v>38808</v>
      </c>
      <c r="F3651" t="s">
        <v>2788</v>
      </c>
      <c r="G3651" t="s">
        <v>1459</v>
      </c>
      <c r="H3651" t="s">
        <v>2789</v>
      </c>
      <c r="I3651" t="s">
        <v>2790</v>
      </c>
      <c r="J3651" t="s">
        <v>1490</v>
      </c>
      <c r="K3651" t="s">
        <v>2267</v>
      </c>
      <c r="L3651" t="s">
        <v>2791</v>
      </c>
      <c r="M3651" t="s">
        <v>1493</v>
      </c>
      <c r="N3651" t="s">
        <v>71</v>
      </c>
    </row>
    <row r="3652" spans="1:14" ht="15.75" customHeight="1" x14ac:dyDescent="0.15">
      <c r="A3652" s="9"/>
      <c r="B3652" s="1">
        <f>IFERROR(VLOOKUP(C3652,サービス一覧!$B$3:$C$49,2,FALSE),"")</f>
        <v>26</v>
      </c>
      <c r="C3652" t="s">
        <v>43</v>
      </c>
      <c r="D3652">
        <v>272300948</v>
      </c>
      <c r="E3652" s="16">
        <v>38808</v>
      </c>
      <c r="F3652" t="s">
        <v>2792</v>
      </c>
      <c r="G3652" t="s">
        <v>2793</v>
      </c>
      <c r="H3652" t="s">
        <v>2794</v>
      </c>
      <c r="I3652" t="s">
        <v>2795</v>
      </c>
      <c r="J3652" t="s">
        <v>2796</v>
      </c>
      <c r="K3652" t="s">
        <v>2793</v>
      </c>
      <c r="L3652" t="s">
        <v>2797</v>
      </c>
      <c r="M3652" t="s">
        <v>2798</v>
      </c>
      <c r="N3652" t="s">
        <v>71</v>
      </c>
    </row>
    <row r="3653" spans="1:14" ht="15.75" customHeight="1" x14ac:dyDescent="0.15">
      <c r="A3653" s="9"/>
      <c r="B3653" s="1">
        <f>IFERROR(VLOOKUP(C3653,サービス一覧!$B$3:$C$49,2,FALSE),"")</f>
        <v>26</v>
      </c>
      <c r="C3653" t="s">
        <v>43</v>
      </c>
      <c r="D3653">
        <v>272300955</v>
      </c>
      <c r="E3653" s="16">
        <v>38808</v>
      </c>
      <c r="F3653" t="s">
        <v>2799</v>
      </c>
      <c r="G3653" t="s">
        <v>1491</v>
      </c>
      <c r="H3653" t="s">
        <v>2800</v>
      </c>
      <c r="I3653" t="s">
        <v>2801</v>
      </c>
      <c r="J3653" t="s">
        <v>1490</v>
      </c>
      <c r="K3653" t="s">
        <v>1491</v>
      </c>
      <c r="L3653" t="s">
        <v>2802</v>
      </c>
      <c r="M3653" t="s">
        <v>1493</v>
      </c>
      <c r="N3653" t="s">
        <v>71</v>
      </c>
    </row>
    <row r="3654" spans="1:14" ht="15.75" customHeight="1" x14ac:dyDescent="0.15">
      <c r="A3654" s="9"/>
      <c r="B3654" s="1">
        <f>IFERROR(VLOOKUP(C3654,サービス一覧!$B$3:$C$49,2,FALSE),"")</f>
        <v>26</v>
      </c>
      <c r="C3654" t="s">
        <v>43</v>
      </c>
      <c r="D3654">
        <v>272300971</v>
      </c>
      <c r="E3654" s="16">
        <v>38808</v>
      </c>
      <c r="F3654" t="s">
        <v>2803</v>
      </c>
      <c r="G3654" t="s">
        <v>2804</v>
      </c>
      <c r="H3654" t="s">
        <v>2805</v>
      </c>
      <c r="I3654" t="s">
        <v>2806</v>
      </c>
      <c r="J3654" t="s">
        <v>2807</v>
      </c>
      <c r="K3654" t="s">
        <v>2793</v>
      </c>
      <c r="L3654" t="s">
        <v>2808</v>
      </c>
      <c r="M3654" t="s">
        <v>2809</v>
      </c>
      <c r="N3654" t="s">
        <v>71</v>
      </c>
    </row>
    <row r="3655" spans="1:14" ht="15.75" customHeight="1" x14ac:dyDescent="0.15">
      <c r="A3655" s="9"/>
      <c r="B3655" s="1">
        <f>IFERROR(VLOOKUP(C3655,サービス一覧!$B$3:$C$49,2,FALSE),"")</f>
        <v>26</v>
      </c>
      <c r="C3655" t="s">
        <v>43</v>
      </c>
      <c r="D3655">
        <v>272301003</v>
      </c>
      <c r="E3655" s="16">
        <v>38808</v>
      </c>
      <c r="F3655" t="s">
        <v>2810</v>
      </c>
      <c r="G3655" t="s">
        <v>2811</v>
      </c>
      <c r="H3655" t="s">
        <v>2812</v>
      </c>
      <c r="I3655" t="s">
        <v>2813</v>
      </c>
      <c r="J3655" t="s">
        <v>461</v>
      </c>
      <c r="K3655" t="s">
        <v>462</v>
      </c>
      <c r="L3655" t="s">
        <v>2814</v>
      </c>
      <c r="M3655" t="s">
        <v>464</v>
      </c>
      <c r="N3655" t="s">
        <v>71</v>
      </c>
    </row>
    <row r="3656" spans="1:14" ht="15.75" customHeight="1" x14ac:dyDescent="0.15">
      <c r="A3656" s="9"/>
      <c r="B3656" s="1">
        <f>IFERROR(VLOOKUP(C3656,サービス一覧!$B$3:$C$49,2,FALSE),"")</f>
        <v>26</v>
      </c>
      <c r="C3656" t="s">
        <v>43</v>
      </c>
      <c r="D3656">
        <v>272301029</v>
      </c>
      <c r="E3656" s="16">
        <v>38808</v>
      </c>
      <c r="F3656" t="s">
        <v>2815</v>
      </c>
      <c r="G3656" t="s">
        <v>1482</v>
      </c>
      <c r="H3656" t="s">
        <v>2816</v>
      </c>
      <c r="I3656" t="s">
        <v>2817</v>
      </c>
      <c r="J3656" t="s">
        <v>1026</v>
      </c>
      <c r="K3656" t="s">
        <v>1027</v>
      </c>
      <c r="L3656" t="s">
        <v>2818</v>
      </c>
      <c r="M3656" t="s">
        <v>1025</v>
      </c>
      <c r="N3656" t="s">
        <v>71</v>
      </c>
    </row>
    <row r="3657" spans="1:14" ht="15.75" customHeight="1" x14ac:dyDescent="0.15">
      <c r="A3657" s="9"/>
      <c r="B3657" s="1">
        <f>IFERROR(VLOOKUP(C3657,サービス一覧!$B$3:$C$49,2,FALSE),"")</f>
        <v>26</v>
      </c>
      <c r="C3657" t="s">
        <v>43</v>
      </c>
      <c r="D3657">
        <v>272400342</v>
      </c>
      <c r="E3657" s="16">
        <v>38808</v>
      </c>
      <c r="F3657" t="s">
        <v>2819</v>
      </c>
      <c r="G3657" t="s">
        <v>490</v>
      </c>
      <c r="H3657" t="s">
        <v>2820</v>
      </c>
      <c r="I3657" t="s">
        <v>2821</v>
      </c>
      <c r="J3657" t="s">
        <v>2822</v>
      </c>
      <c r="K3657" t="s">
        <v>2823</v>
      </c>
      <c r="L3657" t="s">
        <v>2824</v>
      </c>
      <c r="M3657" t="s">
        <v>2821</v>
      </c>
      <c r="N3657" t="s">
        <v>71</v>
      </c>
    </row>
    <row r="3658" spans="1:14" ht="15.75" customHeight="1" x14ac:dyDescent="0.15">
      <c r="A3658" s="9"/>
      <c r="B3658" s="1">
        <f>IFERROR(VLOOKUP(C3658,サービス一覧!$B$3:$C$49,2,FALSE),"")</f>
        <v>26</v>
      </c>
      <c r="C3658" t="s">
        <v>43</v>
      </c>
      <c r="D3658">
        <v>272400359</v>
      </c>
      <c r="E3658" s="16">
        <v>38808</v>
      </c>
      <c r="F3658" t="s">
        <v>2825</v>
      </c>
      <c r="G3658" t="s">
        <v>498</v>
      </c>
      <c r="H3658" t="s">
        <v>2826</v>
      </c>
      <c r="I3658" t="s">
        <v>2827</v>
      </c>
      <c r="J3658" t="s">
        <v>2828</v>
      </c>
      <c r="K3658" t="s">
        <v>211</v>
      </c>
      <c r="L3658" t="s">
        <v>2829</v>
      </c>
      <c r="M3658" t="s">
        <v>2830</v>
      </c>
      <c r="N3658" t="s">
        <v>71</v>
      </c>
    </row>
    <row r="3659" spans="1:14" ht="15.75" customHeight="1" x14ac:dyDescent="0.15">
      <c r="A3659" s="9"/>
      <c r="B3659" s="1">
        <f>IFERROR(VLOOKUP(C3659,サービス一覧!$B$3:$C$49,2,FALSE),"")</f>
        <v>26</v>
      </c>
      <c r="C3659" t="s">
        <v>43</v>
      </c>
      <c r="D3659">
        <v>272400417</v>
      </c>
      <c r="E3659" s="16">
        <v>38808</v>
      </c>
      <c r="F3659" t="s">
        <v>2831</v>
      </c>
      <c r="G3659" t="s">
        <v>1499</v>
      </c>
      <c r="H3659" t="s">
        <v>2832</v>
      </c>
      <c r="I3659" t="s">
        <v>1501</v>
      </c>
      <c r="J3659" t="s">
        <v>2833</v>
      </c>
      <c r="K3659" t="s">
        <v>1499</v>
      </c>
      <c r="L3659" t="s">
        <v>2834</v>
      </c>
      <c r="M3659" t="s">
        <v>1501</v>
      </c>
      <c r="N3659" t="s">
        <v>71</v>
      </c>
    </row>
    <row r="3660" spans="1:14" ht="15.75" customHeight="1" x14ac:dyDescent="0.15">
      <c r="A3660" s="9"/>
      <c r="B3660" s="1">
        <f>IFERROR(VLOOKUP(C3660,サービス一覧!$B$3:$C$49,2,FALSE),"")</f>
        <v>26</v>
      </c>
      <c r="C3660" t="s">
        <v>43</v>
      </c>
      <c r="D3660">
        <v>272400425</v>
      </c>
      <c r="E3660" s="16">
        <v>38808</v>
      </c>
      <c r="F3660" t="s">
        <v>2835</v>
      </c>
      <c r="G3660" t="s">
        <v>121</v>
      </c>
      <c r="H3660" t="s">
        <v>2836</v>
      </c>
      <c r="I3660" t="s">
        <v>2837</v>
      </c>
      <c r="J3660" t="s">
        <v>2838</v>
      </c>
      <c r="K3660" t="s">
        <v>121</v>
      </c>
      <c r="L3660" t="s">
        <v>2839</v>
      </c>
      <c r="M3660" t="s">
        <v>1928</v>
      </c>
      <c r="N3660" t="s">
        <v>71</v>
      </c>
    </row>
    <row r="3661" spans="1:14" ht="15.75" customHeight="1" x14ac:dyDescent="0.15">
      <c r="A3661" s="9"/>
      <c r="B3661" s="1">
        <f>IFERROR(VLOOKUP(C3661,サービス一覧!$B$3:$C$49,2,FALSE),"")</f>
        <v>26</v>
      </c>
      <c r="C3661" t="s">
        <v>43</v>
      </c>
      <c r="D3661">
        <v>272400490</v>
      </c>
      <c r="E3661" s="16">
        <v>38808</v>
      </c>
      <c r="F3661" t="s">
        <v>2840</v>
      </c>
      <c r="G3661" t="s">
        <v>490</v>
      </c>
      <c r="H3661" t="s">
        <v>908</v>
      </c>
      <c r="I3661" t="s">
        <v>2841</v>
      </c>
      <c r="J3661" t="s">
        <v>910</v>
      </c>
      <c r="K3661" t="s">
        <v>490</v>
      </c>
      <c r="L3661" t="s">
        <v>1520</v>
      </c>
      <c r="M3661" t="s">
        <v>2841</v>
      </c>
      <c r="N3661" t="s">
        <v>71</v>
      </c>
    </row>
    <row r="3662" spans="1:14" ht="15.75" customHeight="1" x14ac:dyDescent="0.15">
      <c r="A3662" s="9"/>
      <c r="B3662" s="1">
        <f>IFERROR(VLOOKUP(C3662,サービス一覧!$B$3:$C$49,2,FALSE),"")</f>
        <v>26</v>
      </c>
      <c r="C3662" t="s">
        <v>43</v>
      </c>
      <c r="D3662">
        <v>272400516</v>
      </c>
      <c r="E3662" s="16">
        <v>38808</v>
      </c>
      <c r="F3662" t="s">
        <v>2842</v>
      </c>
      <c r="G3662" t="s">
        <v>1529</v>
      </c>
      <c r="H3662" t="s">
        <v>2843</v>
      </c>
      <c r="I3662" t="s">
        <v>2844</v>
      </c>
      <c r="J3662" t="s">
        <v>1532</v>
      </c>
      <c r="K3662" t="s">
        <v>1529</v>
      </c>
      <c r="L3662" t="s">
        <v>2845</v>
      </c>
      <c r="M3662" t="s">
        <v>1531</v>
      </c>
      <c r="N3662" t="s">
        <v>71</v>
      </c>
    </row>
    <row r="3663" spans="1:14" ht="15.75" customHeight="1" x14ac:dyDescent="0.15">
      <c r="A3663" s="9"/>
      <c r="B3663" s="1">
        <f>IFERROR(VLOOKUP(C3663,サービス一覧!$B$3:$C$49,2,FALSE),"")</f>
        <v>26</v>
      </c>
      <c r="C3663" t="s">
        <v>43</v>
      </c>
      <c r="D3663">
        <v>272400524</v>
      </c>
      <c r="E3663" s="16">
        <v>38808</v>
      </c>
      <c r="F3663" t="s">
        <v>2846</v>
      </c>
      <c r="G3663" t="s">
        <v>121</v>
      </c>
      <c r="H3663" t="s">
        <v>2847</v>
      </c>
      <c r="I3663" t="s">
        <v>2848</v>
      </c>
      <c r="J3663" t="s">
        <v>2849</v>
      </c>
      <c r="K3663" t="s">
        <v>121</v>
      </c>
      <c r="L3663" t="s">
        <v>2847</v>
      </c>
      <c r="M3663" t="s">
        <v>2848</v>
      </c>
      <c r="N3663" t="s">
        <v>71</v>
      </c>
    </row>
    <row r="3664" spans="1:14" ht="15.75" customHeight="1" x14ac:dyDescent="0.15">
      <c r="A3664" s="9"/>
      <c r="B3664" s="1">
        <f>IFERROR(VLOOKUP(C3664,サービス一覧!$B$3:$C$49,2,FALSE),"")</f>
        <v>26</v>
      </c>
      <c r="C3664" t="s">
        <v>43</v>
      </c>
      <c r="D3664">
        <v>272400532</v>
      </c>
      <c r="E3664" s="16">
        <v>38808</v>
      </c>
      <c r="F3664" t="s">
        <v>2850</v>
      </c>
      <c r="G3664" t="s">
        <v>1505</v>
      </c>
      <c r="H3664" t="s">
        <v>2851</v>
      </c>
      <c r="I3664" t="s">
        <v>2852</v>
      </c>
      <c r="J3664" t="s">
        <v>2853</v>
      </c>
      <c r="K3664" t="s">
        <v>1505</v>
      </c>
      <c r="L3664" t="s">
        <v>2851</v>
      </c>
      <c r="M3664" t="s">
        <v>2852</v>
      </c>
      <c r="N3664" t="s">
        <v>71</v>
      </c>
    </row>
    <row r="3665" spans="1:14" ht="15.75" customHeight="1" x14ac:dyDescent="0.15">
      <c r="A3665" s="9"/>
      <c r="B3665" s="1">
        <f>IFERROR(VLOOKUP(C3665,サービス一覧!$B$3:$C$49,2,FALSE),"")</f>
        <v>26</v>
      </c>
      <c r="C3665" t="s">
        <v>43</v>
      </c>
      <c r="D3665">
        <v>272400540</v>
      </c>
      <c r="E3665" s="16">
        <v>38808</v>
      </c>
      <c r="F3665" t="s">
        <v>2854</v>
      </c>
      <c r="G3665" t="s">
        <v>2855</v>
      </c>
      <c r="H3665" t="s">
        <v>2856</v>
      </c>
      <c r="I3665" t="s">
        <v>2857</v>
      </c>
      <c r="J3665" t="s">
        <v>2858</v>
      </c>
      <c r="K3665" t="s">
        <v>2855</v>
      </c>
      <c r="L3665" t="s">
        <v>2856</v>
      </c>
      <c r="M3665" t="s">
        <v>2857</v>
      </c>
      <c r="N3665" t="s">
        <v>71</v>
      </c>
    </row>
    <row r="3666" spans="1:14" ht="15.75" customHeight="1" x14ac:dyDescent="0.15">
      <c r="A3666" s="9"/>
      <c r="B3666" s="1">
        <f>IFERROR(VLOOKUP(C3666,サービス一覧!$B$3:$C$49,2,FALSE),"")</f>
        <v>26</v>
      </c>
      <c r="C3666" t="s">
        <v>43</v>
      </c>
      <c r="D3666">
        <v>272400573</v>
      </c>
      <c r="E3666" s="16">
        <v>38808</v>
      </c>
      <c r="F3666" t="s">
        <v>2859</v>
      </c>
      <c r="G3666" t="s">
        <v>1499</v>
      </c>
      <c r="H3666" t="s">
        <v>2860</v>
      </c>
      <c r="I3666" t="s">
        <v>2861</v>
      </c>
      <c r="J3666" t="s">
        <v>2862</v>
      </c>
      <c r="K3666" t="s">
        <v>1499</v>
      </c>
      <c r="L3666" t="s">
        <v>2860</v>
      </c>
      <c r="M3666" t="s">
        <v>2861</v>
      </c>
      <c r="N3666" t="s">
        <v>71</v>
      </c>
    </row>
    <row r="3667" spans="1:14" ht="15.75" customHeight="1" x14ac:dyDescent="0.15">
      <c r="A3667" s="9"/>
      <c r="B3667" s="1">
        <f>IFERROR(VLOOKUP(C3667,サービス一覧!$B$3:$C$49,2,FALSE),"")</f>
        <v>26</v>
      </c>
      <c r="C3667" t="s">
        <v>43</v>
      </c>
      <c r="D3667">
        <v>272400615</v>
      </c>
      <c r="E3667" s="16">
        <v>38808</v>
      </c>
      <c r="F3667" t="s">
        <v>2863</v>
      </c>
      <c r="G3667" t="s">
        <v>2864</v>
      </c>
      <c r="H3667" t="s">
        <v>2865</v>
      </c>
      <c r="I3667" t="s">
        <v>2866</v>
      </c>
      <c r="J3667" t="s">
        <v>2867</v>
      </c>
      <c r="K3667" t="s">
        <v>2864</v>
      </c>
      <c r="L3667" t="s">
        <v>2865</v>
      </c>
      <c r="M3667" t="s">
        <v>2866</v>
      </c>
      <c r="N3667" t="s">
        <v>71</v>
      </c>
    </row>
    <row r="3668" spans="1:14" ht="15.75" customHeight="1" x14ac:dyDescent="0.15">
      <c r="A3668" s="9"/>
      <c r="B3668" s="1">
        <f>IFERROR(VLOOKUP(C3668,サービス一覧!$B$3:$C$49,2,FALSE),"")</f>
        <v>26</v>
      </c>
      <c r="C3668" t="s">
        <v>43</v>
      </c>
      <c r="D3668">
        <v>272400631</v>
      </c>
      <c r="E3668" s="16">
        <v>38808</v>
      </c>
      <c r="F3668" t="s">
        <v>2868</v>
      </c>
      <c r="G3668" t="s">
        <v>2869</v>
      </c>
      <c r="H3668" t="s">
        <v>2870</v>
      </c>
      <c r="I3668" t="s">
        <v>2871</v>
      </c>
      <c r="J3668" t="s">
        <v>2872</v>
      </c>
      <c r="K3668" t="s">
        <v>2869</v>
      </c>
      <c r="L3668" t="s">
        <v>2870</v>
      </c>
      <c r="M3668" t="s">
        <v>2871</v>
      </c>
      <c r="N3668" t="s">
        <v>71</v>
      </c>
    </row>
    <row r="3669" spans="1:14" ht="15.75" customHeight="1" x14ac:dyDescent="0.15">
      <c r="A3669" s="9"/>
      <c r="B3669" s="1">
        <f>IFERROR(VLOOKUP(C3669,サービス一覧!$B$3:$C$49,2,FALSE),"")</f>
        <v>26</v>
      </c>
      <c r="C3669" t="s">
        <v>43</v>
      </c>
      <c r="D3669">
        <v>272400649</v>
      </c>
      <c r="E3669" s="16">
        <v>38808</v>
      </c>
      <c r="F3669" t="s">
        <v>2873</v>
      </c>
      <c r="G3669" t="s">
        <v>2874</v>
      </c>
      <c r="H3669" t="s">
        <v>2875</v>
      </c>
      <c r="I3669" t="s">
        <v>2876</v>
      </c>
      <c r="J3669" t="s">
        <v>461</v>
      </c>
      <c r="K3669" t="s">
        <v>462</v>
      </c>
      <c r="L3669" t="s">
        <v>463</v>
      </c>
      <c r="M3669" t="s">
        <v>464</v>
      </c>
      <c r="N3669" t="s">
        <v>71</v>
      </c>
    </row>
    <row r="3670" spans="1:14" ht="15.75" customHeight="1" x14ac:dyDescent="0.15">
      <c r="A3670" s="9"/>
      <c r="B3670" s="1">
        <f>IFERROR(VLOOKUP(C3670,サービス一覧!$B$3:$C$49,2,FALSE),"")</f>
        <v>26</v>
      </c>
      <c r="C3670" t="s">
        <v>43</v>
      </c>
      <c r="D3670">
        <v>272400656</v>
      </c>
      <c r="E3670" s="16">
        <v>38808</v>
      </c>
      <c r="F3670" t="s">
        <v>2877</v>
      </c>
      <c r="G3670" t="s">
        <v>2878</v>
      </c>
      <c r="H3670" t="s">
        <v>2879</v>
      </c>
      <c r="I3670" t="s">
        <v>2880</v>
      </c>
      <c r="J3670" t="s">
        <v>2881</v>
      </c>
      <c r="K3670" t="s">
        <v>2878</v>
      </c>
      <c r="L3670" t="s">
        <v>2879</v>
      </c>
      <c r="M3670" t="s">
        <v>2880</v>
      </c>
      <c r="N3670" t="s">
        <v>71</v>
      </c>
    </row>
    <row r="3671" spans="1:14" ht="15.75" customHeight="1" x14ac:dyDescent="0.15">
      <c r="A3671" s="9"/>
      <c r="B3671" s="1">
        <f>IFERROR(VLOOKUP(C3671,サービス一覧!$B$3:$C$49,2,FALSE),"")</f>
        <v>26</v>
      </c>
      <c r="C3671" t="s">
        <v>43</v>
      </c>
      <c r="D3671">
        <v>272400680</v>
      </c>
      <c r="E3671" s="16">
        <v>38808</v>
      </c>
      <c r="F3671" t="s">
        <v>2882</v>
      </c>
      <c r="G3671" t="s">
        <v>2883</v>
      </c>
      <c r="H3671" t="s">
        <v>2884</v>
      </c>
      <c r="I3671" t="s">
        <v>2885</v>
      </c>
      <c r="J3671" t="s">
        <v>2886</v>
      </c>
      <c r="K3671" t="s">
        <v>2883</v>
      </c>
      <c r="L3671" t="s">
        <v>2884</v>
      </c>
      <c r="M3671" t="s">
        <v>2887</v>
      </c>
      <c r="N3671" t="s">
        <v>71</v>
      </c>
    </row>
    <row r="3672" spans="1:14" ht="15.75" customHeight="1" x14ac:dyDescent="0.15">
      <c r="A3672" s="9"/>
      <c r="B3672" s="1">
        <f>IFERROR(VLOOKUP(C3672,サービス一覧!$B$3:$C$49,2,FALSE),"")</f>
        <v>26</v>
      </c>
      <c r="C3672" t="s">
        <v>43</v>
      </c>
      <c r="D3672">
        <v>272400763</v>
      </c>
      <c r="E3672" s="16">
        <v>38808</v>
      </c>
      <c r="F3672" t="s">
        <v>2888</v>
      </c>
      <c r="G3672" t="s">
        <v>485</v>
      </c>
      <c r="H3672" t="s">
        <v>2889</v>
      </c>
      <c r="I3672" t="s">
        <v>2890</v>
      </c>
      <c r="J3672" t="s">
        <v>2891</v>
      </c>
      <c r="K3672" t="s">
        <v>485</v>
      </c>
      <c r="L3672" t="s">
        <v>2892</v>
      </c>
      <c r="M3672" t="s">
        <v>2893</v>
      </c>
      <c r="N3672" t="s">
        <v>71</v>
      </c>
    </row>
    <row r="3673" spans="1:14" ht="15.75" customHeight="1" x14ac:dyDescent="0.15">
      <c r="A3673" s="9"/>
      <c r="B3673" s="1">
        <f>IFERROR(VLOOKUP(C3673,サービス一覧!$B$3:$C$49,2,FALSE),"")</f>
        <v>26</v>
      </c>
      <c r="C3673" t="s">
        <v>43</v>
      </c>
      <c r="D3673">
        <v>272400771</v>
      </c>
      <c r="E3673" s="16">
        <v>38808</v>
      </c>
      <c r="F3673" t="s">
        <v>2894</v>
      </c>
      <c r="G3673" t="s">
        <v>121</v>
      </c>
      <c r="H3673" t="s">
        <v>2895</v>
      </c>
      <c r="I3673" t="s">
        <v>2896</v>
      </c>
      <c r="J3673" t="s">
        <v>2897</v>
      </c>
      <c r="K3673" t="s">
        <v>121</v>
      </c>
      <c r="L3673" t="s">
        <v>2898</v>
      </c>
      <c r="M3673" t="s">
        <v>2899</v>
      </c>
      <c r="N3673" t="s">
        <v>71</v>
      </c>
    </row>
    <row r="3674" spans="1:14" ht="15.75" customHeight="1" x14ac:dyDescent="0.15">
      <c r="A3674" s="9"/>
      <c r="B3674" s="1">
        <f>IFERROR(VLOOKUP(C3674,サービス一覧!$B$3:$C$49,2,FALSE),"")</f>
        <v>26</v>
      </c>
      <c r="C3674" t="s">
        <v>43</v>
      </c>
      <c r="D3674">
        <v>272400789</v>
      </c>
      <c r="E3674" s="16">
        <v>38808</v>
      </c>
      <c r="F3674" t="s">
        <v>2242</v>
      </c>
      <c r="G3674" t="s">
        <v>490</v>
      </c>
      <c r="H3674" t="s">
        <v>2900</v>
      </c>
      <c r="I3674" t="s">
        <v>905</v>
      </c>
      <c r="J3674" t="s">
        <v>906</v>
      </c>
      <c r="K3674" t="s">
        <v>490</v>
      </c>
      <c r="L3674" t="s">
        <v>2900</v>
      </c>
      <c r="M3674" t="s">
        <v>905</v>
      </c>
      <c r="N3674" t="s">
        <v>71</v>
      </c>
    </row>
    <row r="3675" spans="1:14" ht="15.75" customHeight="1" x14ac:dyDescent="0.15">
      <c r="A3675" s="9"/>
      <c r="B3675" s="1">
        <f>IFERROR(VLOOKUP(C3675,サービス一覧!$B$3:$C$49,2,FALSE),"")</f>
        <v>26</v>
      </c>
      <c r="C3675" t="s">
        <v>43</v>
      </c>
      <c r="D3675">
        <v>272400805</v>
      </c>
      <c r="E3675" s="16">
        <v>38808</v>
      </c>
      <c r="F3675" t="s">
        <v>2901</v>
      </c>
      <c r="G3675" t="s">
        <v>2902</v>
      </c>
      <c r="H3675" t="s">
        <v>2903</v>
      </c>
      <c r="I3675" t="s">
        <v>2904</v>
      </c>
      <c r="J3675" t="s">
        <v>2905</v>
      </c>
      <c r="K3675" t="s">
        <v>2902</v>
      </c>
      <c r="L3675" t="s">
        <v>2906</v>
      </c>
      <c r="M3675" t="s">
        <v>2907</v>
      </c>
      <c r="N3675" t="s">
        <v>71</v>
      </c>
    </row>
    <row r="3676" spans="1:14" ht="15.75" customHeight="1" x14ac:dyDescent="0.15">
      <c r="A3676" s="9"/>
      <c r="B3676" s="1">
        <f>IFERROR(VLOOKUP(C3676,サービス一覧!$B$3:$C$49,2,FALSE),"")</f>
        <v>26</v>
      </c>
      <c r="C3676" t="s">
        <v>43</v>
      </c>
      <c r="D3676">
        <v>272400821</v>
      </c>
      <c r="E3676" s="16">
        <v>38808</v>
      </c>
      <c r="F3676" t="s">
        <v>2908</v>
      </c>
      <c r="G3676" t="s">
        <v>121</v>
      </c>
      <c r="H3676" t="s">
        <v>2909</v>
      </c>
      <c r="I3676" t="s">
        <v>2910</v>
      </c>
      <c r="J3676" t="s">
        <v>2911</v>
      </c>
      <c r="K3676" t="s">
        <v>121</v>
      </c>
      <c r="L3676" t="s">
        <v>2912</v>
      </c>
      <c r="M3676" t="s">
        <v>2913</v>
      </c>
      <c r="N3676" t="s">
        <v>71</v>
      </c>
    </row>
    <row r="3677" spans="1:14" ht="15.75" customHeight="1" x14ac:dyDescent="0.15">
      <c r="A3677" s="9"/>
      <c r="B3677" s="1">
        <f>IFERROR(VLOOKUP(C3677,サービス一覧!$B$3:$C$49,2,FALSE),"")</f>
        <v>26</v>
      </c>
      <c r="C3677" t="s">
        <v>43</v>
      </c>
      <c r="D3677">
        <v>272400847</v>
      </c>
      <c r="E3677" s="16">
        <v>38808</v>
      </c>
      <c r="F3677" t="s">
        <v>2914</v>
      </c>
      <c r="G3677" t="s">
        <v>1511</v>
      </c>
      <c r="H3677" t="s">
        <v>1512</v>
      </c>
      <c r="I3677" t="s">
        <v>2915</v>
      </c>
      <c r="J3677" t="s">
        <v>2916</v>
      </c>
      <c r="K3677" t="s">
        <v>1511</v>
      </c>
      <c r="L3677" t="s">
        <v>1512</v>
      </c>
      <c r="M3677" t="s">
        <v>1513</v>
      </c>
      <c r="N3677" t="s">
        <v>71</v>
      </c>
    </row>
    <row r="3678" spans="1:14" ht="15.75" customHeight="1" x14ac:dyDescent="0.15">
      <c r="A3678" s="9"/>
      <c r="B3678" s="1">
        <f>IFERROR(VLOOKUP(C3678,サービス一覧!$B$3:$C$49,2,FALSE),"")</f>
        <v>26</v>
      </c>
      <c r="C3678" t="s">
        <v>43</v>
      </c>
      <c r="D3678">
        <v>272400870</v>
      </c>
      <c r="E3678" s="16">
        <v>38808</v>
      </c>
      <c r="F3678" t="s">
        <v>2917</v>
      </c>
      <c r="G3678" t="s">
        <v>485</v>
      </c>
      <c r="H3678" t="s">
        <v>2918</v>
      </c>
      <c r="I3678" t="s">
        <v>2919</v>
      </c>
      <c r="J3678" t="s">
        <v>2920</v>
      </c>
      <c r="K3678" t="s">
        <v>485</v>
      </c>
      <c r="L3678" t="s">
        <v>2921</v>
      </c>
      <c r="M3678" t="s">
        <v>2922</v>
      </c>
      <c r="N3678" t="s">
        <v>71</v>
      </c>
    </row>
    <row r="3679" spans="1:14" ht="15.75" customHeight="1" x14ac:dyDescent="0.15">
      <c r="A3679" s="9"/>
      <c r="B3679" s="1">
        <f>IFERROR(VLOOKUP(C3679,サービス一覧!$B$3:$C$49,2,FALSE),"")</f>
        <v>26</v>
      </c>
      <c r="C3679" t="s">
        <v>43</v>
      </c>
      <c r="D3679">
        <v>272500638</v>
      </c>
      <c r="E3679" s="16">
        <v>38808</v>
      </c>
      <c r="F3679" t="s">
        <v>8331</v>
      </c>
      <c r="G3679" t="s">
        <v>609</v>
      </c>
      <c r="H3679" t="s">
        <v>8332</v>
      </c>
      <c r="I3679" t="s">
        <v>611</v>
      </c>
      <c r="J3679" t="s">
        <v>317</v>
      </c>
      <c r="K3679" t="s">
        <v>273</v>
      </c>
      <c r="L3679" t="s">
        <v>8333</v>
      </c>
      <c r="M3679" t="s">
        <v>318</v>
      </c>
      <c r="N3679" t="s">
        <v>71</v>
      </c>
    </row>
    <row r="3680" spans="1:14" ht="15.75" customHeight="1" x14ac:dyDescent="0.15">
      <c r="A3680" s="9"/>
      <c r="B3680" s="1">
        <f>IFERROR(VLOOKUP(C3680,サービス一覧!$B$3:$C$49,2,FALSE),"")</f>
        <v>26</v>
      </c>
      <c r="C3680" t="s">
        <v>43</v>
      </c>
      <c r="D3680">
        <v>272500760</v>
      </c>
      <c r="E3680" s="16">
        <v>38808</v>
      </c>
      <c r="F3680" t="s">
        <v>2923</v>
      </c>
      <c r="G3680" t="s">
        <v>928</v>
      </c>
      <c r="H3680" t="s">
        <v>1550</v>
      </c>
      <c r="I3680" t="s">
        <v>2924</v>
      </c>
      <c r="J3680" t="s">
        <v>1552</v>
      </c>
      <c r="K3680" t="s">
        <v>928</v>
      </c>
      <c r="L3680" t="s">
        <v>1550</v>
      </c>
      <c r="M3680" t="s">
        <v>2924</v>
      </c>
      <c r="N3680" t="s">
        <v>71</v>
      </c>
    </row>
    <row r="3681" spans="1:14" ht="15.75" customHeight="1" x14ac:dyDescent="0.15">
      <c r="A3681" s="9"/>
      <c r="B3681" s="1">
        <f>IFERROR(VLOOKUP(C3681,サービス一覧!$B$3:$C$49,2,FALSE),"")</f>
        <v>26</v>
      </c>
      <c r="C3681" t="s">
        <v>43</v>
      </c>
      <c r="D3681">
        <v>272500786</v>
      </c>
      <c r="E3681" s="16">
        <v>38808</v>
      </c>
      <c r="F3681" t="s">
        <v>2925</v>
      </c>
      <c r="G3681" t="s">
        <v>2038</v>
      </c>
      <c r="H3681" t="s">
        <v>2039</v>
      </c>
      <c r="I3681" t="s">
        <v>2926</v>
      </c>
      <c r="J3681" t="s">
        <v>868</v>
      </c>
      <c r="K3681" t="s">
        <v>869</v>
      </c>
      <c r="L3681" t="s">
        <v>870</v>
      </c>
      <c r="M3681" t="s">
        <v>2927</v>
      </c>
      <c r="N3681" t="s">
        <v>71</v>
      </c>
    </row>
    <row r="3682" spans="1:14" ht="15.75" customHeight="1" x14ac:dyDescent="0.15">
      <c r="A3682" s="9"/>
      <c r="B3682" s="1">
        <f>IFERROR(VLOOKUP(C3682,サービス一覧!$B$3:$C$49,2,FALSE),"")</f>
        <v>26</v>
      </c>
      <c r="C3682" t="s">
        <v>43</v>
      </c>
      <c r="D3682">
        <v>272500802</v>
      </c>
      <c r="E3682" s="16">
        <v>38808</v>
      </c>
      <c r="F3682" t="s">
        <v>2928</v>
      </c>
      <c r="G3682" t="s">
        <v>1544</v>
      </c>
      <c r="H3682" t="s">
        <v>1548</v>
      </c>
      <c r="I3682" t="s">
        <v>1546</v>
      </c>
      <c r="J3682" t="s">
        <v>1547</v>
      </c>
      <c r="K3682" t="s">
        <v>1544</v>
      </c>
      <c r="L3682" t="s">
        <v>1548</v>
      </c>
      <c r="M3682" t="s">
        <v>1546</v>
      </c>
      <c r="N3682" t="s">
        <v>71</v>
      </c>
    </row>
    <row r="3683" spans="1:14" ht="15.75" customHeight="1" x14ac:dyDescent="0.15">
      <c r="A3683" s="9"/>
      <c r="B3683" s="1">
        <f>IFERROR(VLOOKUP(C3683,サービス一覧!$B$3:$C$49,2,FALSE),"")</f>
        <v>26</v>
      </c>
      <c r="C3683" t="s">
        <v>43</v>
      </c>
      <c r="D3683">
        <v>272500927</v>
      </c>
      <c r="E3683" s="16">
        <v>38808</v>
      </c>
      <c r="F3683" t="s">
        <v>2929</v>
      </c>
      <c r="G3683" t="s">
        <v>1265</v>
      </c>
      <c r="H3683" t="s">
        <v>2930</v>
      </c>
      <c r="I3683" t="s">
        <v>2931</v>
      </c>
      <c r="J3683" t="s">
        <v>2579</v>
      </c>
      <c r="K3683" t="s">
        <v>1265</v>
      </c>
      <c r="L3683" t="s">
        <v>2580</v>
      </c>
      <c r="M3683" t="s">
        <v>1281</v>
      </c>
      <c r="N3683" t="s">
        <v>71</v>
      </c>
    </row>
    <row r="3684" spans="1:14" ht="15.75" customHeight="1" x14ac:dyDescent="0.15">
      <c r="A3684" s="9"/>
      <c r="B3684" s="1">
        <f>IFERROR(VLOOKUP(C3684,サービス一覧!$B$3:$C$49,2,FALSE),"")</f>
        <v>26</v>
      </c>
      <c r="C3684" t="s">
        <v>43</v>
      </c>
      <c r="D3684">
        <v>272500935</v>
      </c>
      <c r="E3684" s="16">
        <v>38808</v>
      </c>
      <c r="F3684" t="s">
        <v>2932</v>
      </c>
      <c r="G3684" t="s">
        <v>692</v>
      </c>
      <c r="H3684" t="s">
        <v>2933</v>
      </c>
      <c r="I3684" t="s">
        <v>2934</v>
      </c>
      <c r="J3684" t="s">
        <v>2935</v>
      </c>
      <c r="K3684" t="s">
        <v>692</v>
      </c>
      <c r="L3684" t="s">
        <v>2936</v>
      </c>
      <c r="M3684" t="s">
        <v>2937</v>
      </c>
      <c r="N3684" t="s">
        <v>71</v>
      </c>
    </row>
    <row r="3685" spans="1:14" ht="15.75" customHeight="1" x14ac:dyDescent="0.15">
      <c r="A3685" s="9"/>
      <c r="B3685" s="1">
        <f>IFERROR(VLOOKUP(C3685,サービス一覧!$B$3:$C$49,2,FALSE),"")</f>
        <v>26</v>
      </c>
      <c r="C3685" t="s">
        <v>43</v>
      </c>
      <c r="D3685">
        <v>272501008</v>
      </c>
      <c r="E3685" s="16">
        <v>38808</v>
      </c>
      <c r="F3685" t="s">
        <v>2938</v>
      </c>
      <c r="G3685" t="s">
        <v>1579</v>
      </c>
      <c r="H3685" t="s">
        <v>1580</v>
      </c>
      <c r="I3685" t="s">
        <v>1581</v>
      </c>
      <c r="J3685" t="s">
        <v>1582</v>
      </c>
      <c r="K3685" t="s">
        <v>1583</v>
      </c>
      <c r="L3685" t="s">
        <v>1849</v>
      </c>
      <c r="M3685" t="s">
        <v>1585</v>
      </c>
      <c r="N3685" t="s">
        <v>1014</v>
      </c>
    </row>
    <row r="3686" spans="1:14" ht="15.75" customHeight="1" x14ac:dyDescent="0.15">
      <c r="A3686" s="9"/>
      <c r="B3686" s="1">
        <f>IFERROR(VLOOKUP(C3686,サービス一覧!$B$3:$C$49,2,FALSE),"")</f>
        <v>26</v>
      </c>
      <c r="C3686" t="s">
        <v>43</v>
      </c>
      <c r="D3686">
        <v>272501016</v>
      </c>
      <c r="E3686" s="16">
        <v>38808</v>
      </c>
      <c r="F3686" t="s">
        <v>2939</v>
      </c>
      <c r="G3686" t="s">
        <v>2940</v>
      </c>
      <c r="H3686" t="s">
        <v>2941</v>
      </c>
      <c r="I3686" t="s">
        <v>2942</v>
      </c>
      <c r="J3686" t="s">
        <v>2943</v>
      </c>
      <c r="K3686" t="s">
        <v>2940</v>
      </c>
      <c r="L3686" t="s">
        <v>2941</v>
      </c>
      <c r="M3686" t="s">
        <v>2942</v>
      </c>
      <c r="N3686" t="s">
        <v>71</v>
      </c>
    </row>
    <row r="3687" spans="1:14" ht="15.75" customHeight="1" x14ac:dyDescent="0.15">
      <c r="A3687" s="9"/>
      <c r="B3687" s="1">
        <f>IFERROR(VLOOKUP(C3687,サービス一覧!$B$3:$C$49,2,FALSE),"")</f>
        <v>26</v>
      </c>
      <c r="C3687" t="s">
        <v>43</v>
      </c>
      <c r="D3687">
        <v>272501073</v>
      </c>
      <c r="E3687" s="16">
        <v>38808</v>
      </c>
      <c r="F3687" t="s">
        <v>2944</v>
      </c>
      <c r="G3687" t="s">
        <v>1561</v>
      </c>
      <c r="H3687" t="s">
        <v>1562</v>
      </c>
      <c r="I3687" t="s">
        <v>2945</v>
      </c>
      <c r="J3687" t="s">
        <v>1564</v>
      </c>
      <c r="K3687" t="s">
        <v>1561</v>
      </c>
      <c r="L3687" t="s">
        <v>1562</v>
      </c>
      <c r="M3687" t="s">
        <v>1563</v>
      </c>
      <c r="N3687" t="s">
        <v>71</v>
      </c>
    </row>
    <row r="3688" spans="1:14" ht="15.75" customHeight="1" x14ac:dyDescent="0.15">
      <c r="A3688" s="9"/>
      <c r="B3688" s="1">
        <f>IFERROR(VLOOKUP(C3688,サービス一覧!$B$3:$C$49,2,FALSE),"")</f>
        <v>26</v>
      </c>
      <c r="C3688" t="s">
        <v>43</v>
      </c>
      <c r="D3688">
        <v>272501156</v>
      </c>
      <c r="E3688" s="16">
        <v>38808</v>
      </c>
      <c r="F3688" t="s">
        <v>2946</v>
      </c>
      <c r="G3688" t="s">
        <v>924</v>
      </c>
      <c r="H3688" t="s">
        <v>2947</v>
      </c>
      <c r="I3688" t="s">
        <v>2948</v>
      </c>
      <c r="J3688" t="s">
        <v>2949</v>
      </c>
      <c r="K3688" t="s">
        <v>924</v>
      </c>
      <c r="L3688" t="s">
        <v>2950</v>
      </c>
      <c r="M3688" t="s">
        <v>2951</v>
      </c>
      <c r="N3688" t="s">
        <v>71</v>
      </c>
    </row>
    <row r="3689" spans="1:14" ht="15.75" customHeight="1" x14ac:dyDescent="0.15">
      <c r="A3689" s="9"/>
      <c r="B3689" s="1">
        <f>IFERROR(VLOOKUP(C3689,サービス一覧!$B$3:$C$49,2,FALSE),"")</f>
        <v>26</v>
      </c>
      <c r="C3689" t="s">
        <v>43</v>
      </c>
      <c r="D3689">
        <v>272501347</v>
      </c>
      <c r="E3689" s="16">
        <v>38808</v>
      </c>
      <c r="F3689" t="s">
        <v>2952</v>
      </c>
      <c r="G3689" t="s">
        <v>2953</v>
      </c>
      <c r="H3689" t="s">
        <v>2954</v>
      </c>
      <c r="I3689" t="s">
        <v>2955</v>
      </c>
      <c r="J3689" t="s">
        <v>1570</v>
      </c>
      <c r="K3689" t="s">
        <v>2956</v>
      </c>
      <c r="L3689" t="s">
        <v>2957</v>
      </c>
      <c r="M3689" t="s">
        <v>1569</v>
      </c>
      <c r="N3689" t="s">
        <v>71</v>
      </c>
    </row>
    <row r="3690" spans="1:14" ht="15.75" customHeight="1" x14ac:dyDescent="0.15">
      <c r="A3690" s="9"/>
      <c r="B3690" s="1">
        <f>IFERROR(VLOOKUP(C3690,サービス一覧!$B$3:$C$49,2,FALSE),"")</f>
        <v>26</v>
      </c>
      <c r="C3690" t="s">
        <v>43</v>
      </c>
      <c r="D3690">
        <v>272501388</v>
      </c>
      <c r="E3690" s="16">
        <v>38808</v>
      </c>
      <c r="F3690" t="s">
        <v>2958</v>
      </c>
      <c r="G3690" t="s">
        <v>2959</v>
      </c>
      <c r="H3690" t="s">
        <v>2960</v>
      </c>
      <c r="I3690" t="s">
        <v>2961</v>
      </c>
      <c r="J3690" t="s">
        <v>1539</v>
      </c>
      <c r="K3690" t="s">
        <v>2962</v>
      </c>
      <c r="L3690" t="s">
        <v>2963</v>
      </c>
      <c r="M3690" t="s">
        <v>1538</v>
      </c>
      <c r="N3690" t="s">
        <v>71</v>
      </c>
    </row>
    <row r="3691" spans="1:14" ht="15.75" customHeight="1" x14ac:dyDescent="0.15">
      <c r="A3691" s="9"/>
      <c r="B3691" s="1">
        <f>IFERROR(VLOOKUP(C3691,サービス一覧!$B$3:$C$49,2,FALSE),"")</f>
        <v>26</v>
      </c>
      <c r="C3691" t="s">
        <v>43</v>
      </c>
      <c r="D3691">
        <v>272501412</v>
      </c>
      <c r="E3691" s="16">
        <v>38808</v>
      </c>
      <c r="F3691" t="s">
        <v>2964</v>
      </c>
      <c r="G3691" t="s">
        <v>2038</v>
      </c>
      <c r="H3691" t="s">
        <v>2965</v>
      </c>
      <c r="I3691" t="s">
        <v>2966</v>
      </c>
      <c r="J3691" t="s">
        <v>2967</v>
      </c>
      <c r="K3691" t="s">
        <v>2038</v>
      </c>
      <c r="L3691" t="s">
        <v>2965</v>
      </c>
      <c r="M3691" t="s">
        <v>2966</v>
      </c>
      <c r="N3691" t="s">
        <v>71</v>
      </c>
    </row>
    <row r="3692" spans="1:14" ht="15.75" customHeight="1" x14ac:dyDescent="0.15">
      <c r="A3692" s="9"/>
      <c r="B3692" s="1">
        <f>IFERROR(VLOOKUP(C3692,サービス一覧!$B$3:$C$49,2,FALSE),"")</f>
        <v>26</v>
      </c>
      <c r="C3692" t="s">
        <v>43</v>
      </c>
      <c r="D3692">
        <v>272501453</v>
      </c>
      <c r="E3692" s="16">
        <v>38808</v>
      </c>
      <c r="F3692" t="s">
        <v>2968</v>
      </c>
      <c r="G3692" t="s">
        <v>928</v>
      </c>
      <c r="H3692" t="s">
        <v>2969</v>
      </c>
      <c r="I3692" t="s">
        <v>2970</v>
      </c>
      <c r="J3692" t="s">
        <v>2971</v>
      </c>
      <c r="K3692" t="s">
        <v>932</v>
      </c>
      <c r="L3692" t="s">
        <v>2972</v>
      </c>
      <c r="M3692" t="s">
        <v>934</v>
      </c>
      <c r="N3692" t="s">
        <v>71</v>
      </c>
    </row>
    <row r="3693" spans="1:14" ht="15.75" customHeight="1" x14ac:dyDescent="0.15">
      <c r="A3693" s="9"/>
      <c r="B3693" s="1">
        <f>IFERROR(VLOOKUP(C3693,サービス一覧!$B$3:$C$49,2,FALSE),"")</f>
        <v>26</v>
      </c>
      <c r="C3693" t="s">
        <v>43</v>
      </c>
      <c r="D3693">
        <v>272501503</v>
      </c>
      <c r="E3693" s="16">
        <v>38808</v>
      </c>
      <c r="F3693" t="s">
        <v>2973</v>
      </c>
      <c r="G3693" t="s">
        <v>2974</v>
      </c>
      <c r="H3693" t="s">
        <v>2975</v>
      </c>
      <c r="I3693" t="s">
        <v>2976</v>
      </c>
      <c r="J3693" t="s">
        <v>2977</v>
      </c>
      <c r="K3693" t="s">
        <v>1694</v>
      </c>
      <c r="L3693" t="s">
        <v>2978</v>
      </c>
      <c r="M3693" t="s">
        <v>2979</v>
      </c>
      <c r="N3693" t="s">
        <v>71</v>
      </c>
    </row>
    <row r="3694" spans="1:14" ht="15.75" customHeight="1" x14ac:dyDescent="0.15">
      <c r="A3694" s="9"/>
      <c r="B3694" s="1">
        <f>IFERROR(VLOOKUP(C3694,サービス一覧!$B$3:$C$49,2,FALSE),"")</f>
        <v>26</v>
      </c>
      <c r="C3694" t="s">
        <v>43</v>
      </c>
      <c r="D3694">
        <v>272501511</v>
      </c>
      <c r="E3694" s="16">
        <v>38808</v>
      </c>
      <c r="F3694" t="s">
        <v>2980</v>
      </c>
      <c r="G3694" t="s">
        <v>2430</v>
      </c>
      <c r="H3694" t="s">
        <v>2981</v>
      </c>
      <c r="I3694" t="s">
        <v>2982</v>
      </c>
      <c r="J3694" t="s">
        <v>2429</v>
      </c>
      <c r="K3694" t="s">
        <v>2430</v>
      </c>
      <c r="L3694" t="s">
        <v>2983</v>
      </c>
      <c r="M3694" t="s">
        <v>2432</v>
      </c>
      <c r="N3694" t="s">
        <v>71</v>
      </c>
    </row>
    <row r="3695" spans="1:14" ht="15.75" customHeight="1" x14ac:dyDescent="0.15">
      <c r="A3695" s="9"/>
      <c r="B3695" s="1">
        <f>IFERROR(VLOOKUP(C3695,サービス一覧!$B$3:$C$49,2,FALSE),"")</f>
        <v>26</v>
      </c>
      <c r="C3695" t="s">
        <v>43</v>
      </c>
      <c r="D3695">
        <v>272501529</v>
      </c>
      <c r="E3695" s="16">
        <v>38808</v>
      </c>
      <c r="F3695" t="s">
        <v>2984</v>
      </c>
      <c r="G3695" t="s">
        <v>1556</v>
      </c>
      <c r="H3695" t="s">
        <v>2985</v>
      </c>
      <c r="I3695" t="s">
        <v>2986</v>
      </c>
      <c r="J3695" t="s">
        <v>1559</v>
      </c>
      <c r="K3695" t="s">
        <v>1556</v>
      </c>
      <c r="L3695" t="s">
        <v>1557</v>
      </c>
      <c r="M3695" t="s">
        <v>1558</v>
      </c>
      <c r="N3695" t="s">
        <v>71</v>
      </c>
    </row>
    <row r="3696" spans="1:14" ht="15.75" customHeight="1" x14ac:dyDescent="0.15">
      <c r="A3696" s="9"/>
      <c r="B3696" s="1">
        <f>IFERROR(VLOOKUP(C3696,サービス一覧!$B$3:$C$49,2,FALSE),"")</f>
        <v>26</v>
      </c>
      <c r="C3696" t="s">
        <v>43</v>
      </c>
      <c r="D3696">
        <v>272600289</v>
      </c>
      <c r="E3696" s="16">
        <v>38808</v>
      </c>
      <c r="F3696" t="s">
        <v>2987</v>
      </c>
      <c r="G3696" t="s">
        <v>1627</v>
      </c>
      <c r="H3696" t="s">
        <v>2988</v>
      </c>
      <c r="I3696" t="s">
        <v>1629</v>
      </c>
      <c r="J3696" t="s">
        <v>2989</v>
      </c>
      <c r="K3696" t="s">
        <v>1627</v>
      </c>
      <c r="L3696" t="s">
        <v>1628</v>
      </c>
      <c r="M3696" t="s">
        <v>1629</v>
      </c>
      <c r="N3696" t="s">
        <v>71</v>
      </c>
    </row>
    <row r="3697" spans="1:14" ht="15.75" customHeight="1" x14ac:dyDescent="0.15">
      <c r="A3697" s="9"/>
      <c r="B3697" s="1">
        <f>IFERROR(VLOOKUP(C3697,サービス一覧!$B$3:$C$49,2,FALSE),"")</f>
        <v>26</v>
      </c>
      <c r="C3697" t="s">
        <v>43</v>
      </c>
      <c r="D3697">
        <v>272600404</v>
      </c>
      <c r="E3697" s="16">
        <v>38808</v>
      </c>
      <c r="F3697" t="s">
        <v>2990</v>
      </c>
      <c r="G3697" t="s">
        <v>563</v>
      </c>
      <c r="H3697" t="s">
        <v>2991</v>
      </c>
      <c r="I3697" t="s">
        <v>2992</v>
      </c>
      <c r="J3697" t="s">
        <v>2993</v>
      </c>
      <c r="K3697" t="s">
        <v>563</v>
      </c>
      <c r="L3697" t="s">
        <v>2994</v>
      </c>
      <c r="M3697" t="s">
        <v>2995</v>
      </c>
      <c r="N3697" t="s">
        <v>71</v>
      </c>
    </row>
    <row r="3698" spans="1:14" ht="15.75" customHeight="1" x14ac:dyDescent="0.15">
      <c r="A3698" s="9"/>
      <c r="B3698" s="1">
        <f>IFERROR(VLOOKUP(C3698,サービス一覧!$B$3:$C$49,2,FALSE),"")</f>
        <v>26</v>
      </c>
      <c r="C3698" t="s">
        <v>43</v>
      </c>
      <c r="D3698">
        <v>272600412</v>
      </c>
      <c r="E3698" s="16">
        <v>38808</v>
      </c>
      <c r="F3698" t="s">
        <v>2996</v>
      </c>
      <c r="G3698" t="s">
        <v>551</v>
      </c>
      <c r="H3698" t="s">
        <v>2997</v>
      </c>
      <c r="I3698" t="s">
        <v>2998</v>
      </c>
      <c r="J3698" t="s">
        <v>1693</v>
      </c>
      <c r="K3698" t="s">
        <v>1694</v>
      </c>
      <c r="L3698" t="s">
        <v>2999</v>
      </c>
      <c r="M3698" t="s">
        <v>1696</v>
      </c>
      <c r="N3698" t="s">
        <v>71</v>
      </c>
    </row>
    <row r="3699" spans="1:14" ht="15.75" customHeight="1" x14ac:dyDescent="0.15">
      <c r="A3699" s="9"/>
      <c r="B3699" s="1">
        <f>IFERROR(VLOOKUP(C3699,サービス一覧!$B$3:$C$49,2,FALSE),"")</f>
        <v>26</v>
      </c>
      <c r="C3699" t="s">
        <v>43</v>
      </c>
      <c r="D3699">
        <v>272600420</v>
      </c>
      <c r="E3699" s="16">
        <v>38808</v>
      </c>
      <c r="F3699" t="s">
        <v>3000</v>
      </c>
      <c r="G3699" t="s">
        <v>558</v>
      </c>
      <c r="H3699" t="s">
        <v>3001</v>
      </c>
      <c r="I3699" t="s">
        <v>3002</v>
      </c>
      <c r="J3699" t="s">
        <v>1693</v>
      </c>
      <c r="K3699" t="s">
        <v>1694</v>
      </c>
      <c r="L3699" t="s">
        <v>3003</v>
      </c>
      <c r="M3699" t="s">
        <v>3004</v>
      </c>
      <c r="N3699" t="s">
        <v>71</v>
      </c>
    </row>
    <row r="3700" spans="1:14" ht="15.75" customHeight="1" x14ac:dyDescent="0.15">
      <c r="A3700" s="9"/>
      <c r="B3700" s="1">
        <f>IFERROR(VLOOKUP(C3700,サービス一覧!$B$3:$C$49,2,FALSE),"")</f>
        <v>26</v>
      </c>
      <c r="C3700" t="s">
        <v>43</v>
      </c>
      <c r="D3700">
        <v>272700428</v>
      </c>
      <c r="E3700" s="16">
        <v>38808</v>
      </c>
      <c r="F3700" t="s">
        <v>1663</v>
      </c>
      <c r="G3700" t="s">
        <v>284</v>
      </c>
      <c r="H3700" t="s">
        <v>3005</v>
      </c>
      <c r="I3700" t="s">
        <v>286</v>
      </c>
      <c r="J3700" t="s">
        <v>1179</v>
      </c>
      <c r="K3700" t="s">
        <v>284</v>
      </c>
      <c r="L3700" t="s">
        <v>3005</v>
      </c>
      <c r="M3700" t="s">
        <v>286</v>
      </c>
      <c r="N3700" t="s">
        <v>71</v>
      </c>
    </row>
    <row r="3701" spans="1:14" ht="15.75" customHeight="1" x14ac:dyDescent="0.15">
      <c r="A3701" s="9"/>
      <c r="B3701" s="1">
        <f>IFERROR(VLOOKUP(C3701,サービス一覧!$B$3:$C$49,2,FALSE),"")</f>
        <v>26</v>
      </c>
      <c r="C3701" t="s">
        <v>43</v>
      </c>
      <c r="D3701">
        <v>272700691</v>
      </c>
      <c r="E3701" s="16">
        <v>38808</v>
      </c>
      <c r="F3701" t="s">
        <v>3006</v>
      </c>
      <c r="G3701" t="s">
        <v>593</v>
      </c>
      <c r="H3701" t="s">
        <v>3007</v>
      </c>
      <c r="I3701" t="s">
        <v>3008</v>
      </c>
      <c r="J3701" t="s">
        <v>317</v>
      </c>
      <c r="K3701" t="s">
        <v>273</v>
      </c>
      <c r="L3701" t="s">
        <v>299</v>
      </c>
      <c r="M3701" t="s">
        <v>318</v>
      </c>
      <c r="N3701" t="s">
        <v>71</v>
      </c>
    </row>
    <row r="3702" spans="1:14" ht="15.75" customHeight="1" x14ac:dyDescent="0.15">
      <c r="A3702" s="9"/>
      <c r="B3702" s="1">
        <f>IFERROR(VLOOKUP(C3702,サービス一覧!$B$3:$C$49,2,FALSE),"")</f>
        <v>26</v>
      </c>
      <c r="C3702" t="s">
        <v>43</v>
      </c>
      <c r="D3702">
        <v>272700741</v>
      </c>
      <c r="E3702" s="16">
        <v>38808</v>
      </c>
      <c r="F3702" t="s">
        <v>3009</v>
      </c>
      <c r="G3702" t="s">
        <v>2012</v>
      </c>
      <c r="H3702" t="s">
        <v>3010</v>
      </c>
      <c r="I3702" t="s">
        <v>2014</v>
      </c>
      <c r="J3702" t="s">
        <v>1679</v>
      </c>
      <c r="K3702" t="s">
        <v>1680</v>
      </c>
      <c r="L3702" t="s">
        <v>1681</v>
      </c>
      <c r="M3702"/>
      <c r="N3702" t="s">
        <v>71</v>
      </c>
    </row>
    <row r="3703" spans="1:14" ht="15.75" customHeight="1" x14ac:dyDescent="0.15">
      <c r="A3703" s="9"/>
      <c r="B3703" s="1">
        <f>IFERROR(VLOOKUP(C3703,サービス一覧!$B$3:$C$49,2,FALSE),"")</f>
        <v>26</v>
      </c>
      <c r="C3703" t="s">
        <v>43</v>
      </c>
      <c r="D3703">
        <v>272700782</v>
      </c>
      <c r="E3703" s="16">
        <v>38808</v>
      </c>
      <c r="F3703" t="s">
        <v>1683</v>
      </c>
      <c r="G3703" t="s">
        <v>600</v>
      </c>
      <c r="H3703" t="s">
        <v>3011</v>
      </c>
      <c r="I3703" t="s">
        <v>1685</v>
      </c>
      <c r="J3703" t="s">
        <v>1179</v>
      </c>
      <c r="K3703" t="s">
        <v>284</v>
      </c>
      <c r="L3703" t="s">
        <v>3012</v>
      </c>
      <c r="M3703" t="s">
        <v>286</v>
      </c>
      <c r="N3703" t="s">
        <v>71</v>
      </c>
    </row>
    <row r="3704" spans="1:14" ht="15.75" customHeight="1" x14ac:dyDescent="0.15">
      <c r="A3704" s="9"/>
      <c r="B3704" s="1">
        <f>IFERROR(VLOOKUP(C3704,サービス一覧!$B$3:$C$49,2,FALSE),"")</f>
        <v>26</v>
      </c>
      <c r="C3704" t="s">
        <v>43</v>
      </c>
      <c r="D3704">
        <v>272700832</v>
      </c>
      <c r="E3704" s="16">
        <v>38808</v>
      </c>
      <c r="F3704" t="s">
        <v>3013</v>
      </c>
      <c r="G3704" t="s">
        <v>585</v>
      </c>
      <c r="H3704" t="s">
        <v>1687</v>
      </c>
      <c r="I3704" t="s">
        <v>1688</v>
      </c>
      <c r="J3704" t="s">
        <v>341</v>
      </c>
      <c r="K3704" t="s">
        <v>342</v>
      </c>
      <c r="L3704" t="s">
        <v>3014</v>
      </c>
      <c r="M3704" t="s">
        <v>1610</v>
      </c>
      <c r="N3704" t="s">
        <v>71</v>
      </c>
    </row>
    <row r="3705" spans="1:14" ht="15.75" customHeight="1" x14ac:dyDescent="0.15">
      <c r="A3705" s="9"/>
      <c r="B3705" s="1">
        <f>IFERROR(VLOOKUP(C3705,サービス一覧!$B$3:$C$49,2,FALSE),"")</f>
        <v>26</v>
      </c>
      <c r="C3705" t="s">
        <v>43</v>
      </c>
      <c r="D3705">
        <v>272700865</v>
      </c>
      <c r="E3705" s="16">
        <v>38808</v>
      </c>
      <c r="F3705" t="s">
        <v>3015</v>
      </c>
      <c r="G3705" t="s">
        <v>604</v>
      </c>
      <c r="H3705" t="s">
        <v>3016</v>
      </c>
      <c r="I3705" t="s">
        <v>3017</v>
      </c>
      <c r="J3705" t="s">
        <v>3018</v>
      </c>
      <c r="K3705" t="s">
        <v>600</v>
      </c>
      <c r="L3705" t="s">
        <v>3019</v>
      </c>
      <c r="M3705" t="s">
        <v>3020</v>
      </c>
      <c r="N3705" t="s">
        <v>71</v>
      </c>
    </row>
    <row r="3706" spans="1:14" ht="15.75" customHeight="1" x14ac:dyDescent="0.15">
      <c r="A3706" s="9"/>
      <c r="B3706" s="1">
        <f>IFERROR(VLOOKUP(C3706,サービス一覧!$B$3:$C$49,2,FALSE),"")</f>
        <v>26</v>
      </c>
      <c r="C3706" t="s">
        <v>43</v>
      </c>
      <c r="D3706">
        <v>272700899</v>
      </c>
      <c r="E3706" s="16">
        <v>38808</v>
      </c>
      <c r="F3706" t="s">
        <v>3021</v>
      </c>
      <c r="G3706" t="s">
        <v>1652</v>
      </c>
      <c r="H3706" t="s">
        <v>3022</v>
      </c>
      <c r="I3706" t="s">
        <v>3023</v>
      </c>
      <c r="J3706" t="s">
        <v>1655</v>
      </c>
      <c r="K3706" t="s">
        <v>1652</v>
      </c>
      <c r="L3706" t="s">
        <v>1653</v>
      </c>
      <c r="M3706" t="s">
        <v>1654</v>
      </c>
      <c r="N3706" t="s">
        <v>71</v>
      </c>
    </row>
    <row r="3707" spans="1:14" ht="15.75" customHeight="1" x14ac:dyDescent="0.15">
      <c r="A3707" s="9"/>
      <c r="B3707" s="1">
        <f>IFERROR(VLOOKUP(C3707,サービス一覧!$B$3:$C$49,2,FALSE),"")</f>
        <v>26</v>
      </c>
      <c r="C3707" t="s">
        <v>43</v>
      </c>
      <c r="D3707">
        <v>272700949</v>
      </c>
      <c r="E3707" s="16">
        <v>38808</v>
      </c>
      <c r="F3707" t="s">
        <v>3024</v>
      </c>
      <c r="G3707" t="s">
        <v>3025</v>
      </c>
      <c r="H3707" t="s">
        <v>3026</v>
      </c>
      <c r="I3707" t="s">
        <v>3027</v>
      </c>
      <c r="J3707" t="s">
        <v>3028</v>
      </c>
      <c r="K3707" t="s">
        <v>3029</v>
      </c>
      <c r="L3707" t="s">
        <v>3030</v>
      </c>
      <c r="M3707" t="s">
        <v>3031</v>
      </c>
      <c r="N3707" t="s">
        <v>71</v>
      </c>
    </row>
    <row r="3708" spans="1:14" ht="15.75" customHeight="1" x14ac:dyDescent="0.15">
      <c r="A3708" s="9"/>
      <c r="B3708" s="1">
        <f>IFERROR(VLOOKUP(C3708,サービス一覧!$B$3:$C$49,2,FALSE),"")</f>
        <v>26</v>
      </c>
      <c r="C3708" t="s">
        <v>43</v>
      </c>
      <c r="D3708">
        <v>272700964</v>
      </c>
      <c r="E3708" s="16">
        <v>38808</v>
      </c>
      <c r="F3708" t="s">
        <v>3032</v>
      </c>
      <c r="G3708" t="s">
        <v>1956</v>
      </c>
      <c r="H3708" t="s">
        <v>1957</v>
      </c>
      <c r="I3708" t="s">
        <v>3033</v>
      </c>
      <c r="J3708" t="s">
        <v>1959</v>
      </c>
      <c r="K3708" t="s">
        <v>112</v>
      </c>
      <c r="L3708" t="s">
        <v>3034</v>
      </c>
      <c r="M3708" t="s">
        <v>1961</v>
      </c>
      <c r="N3708" t="s">
        <v>71</v>
      </c>
    </row>
    <row r="3709" spans="1:14" ht="15.75" customHeight="1" x14ac:dyDescent="0.15">
      <c r="A3709" s="9"/>
      <c r="B3709" s="1">
        <f>IFERROR(VLOOKUP(C3709,サービス一覧!$B$3:$C$49,2,FALSE),"")</f>
        <v>26</v>
      </c>
      <c r="C3709" t="s">
        <v>43</v>
      </c>
      <c r="D3709">
        <v>272700980</v>
      </c>
      <c r="E3709" s="16">
        <v>38808</v>
      </c>
      <c r="F3709" t="s">
        <v>3035</v>
      </c>
      <c r="G3709" t="s">
        <v>947</v>
      </c>
      <c r="H3709" t="s">
        <v>3036</v>
      </c>
      <c r="I3709" t="s">
        <v>3037</v>
      </c>
      <c r="J3709" t="s">
        <v>3038</v>
      </c>
      <c r="K3709" t="s">
        <v>947</v>
      </c>
      <c r="L3709" t="s">
        <v>3039</v>
      </c>
      <c r="M3709" t="s">
        <v>3037</v>
      </c>
      <c r="N3709" t="s">
        <v>71</v>
      </c>
    </row>
    <row r="3710" spans="1:14" ht="15.75" customHeight="1" x14ac:dyDescent="0.15">
      <c r="A3710" s="9"/>
      <c r="B3710" s="1">
        <f>IFERROR(VLOOKUP(C3710,サービス一覧!$B$3:$C$49,2,FALSE),"")</f>
        <v>26</v>
      </c>
      <c r="C3710" t="s">
        <v>43</v>
      </c>
      <c r="D3710">
        <v>272700998</v>
      </c>
      <c r="E3710" s="16">
        <v>38808</v>
      </c>
      <c r="F3710" t="s">
        <v>3040</v>
      </c>
      <c r="G3710" t="s">
        <v>3041</v>
      </c>
      <c r="H3710" t="s">
        <v>3042</v>
      </c>
      <c r="I3710" t="s">
        <v>3043</v>
      </c>
      <c r="J3710" t="s">
        <v>3044</v>
      </c>
      <c r="K3710" t="s">
        <v>958</v>
      </c>
      <c r="L3710" t="s">
        <v>3045</v>
      </c>
      <c r="M3710" t="s">
        <v>3043</v>
      </c>
      <c r="N3710" t="s">
        <v>71</v>
      </c>
    </row>
    <row r="3711" spans="1:14" ht="15.75" customHeight="1" x14ac:dyDescent="0.15">
      <c r="A3711" s="9"/>
      <c r="B3711" s="1">
        <f>IFERROR(VLOOKUP(C3711,サービス一覧!$B$3:$C$49,2,FALSE),"")</f>
        <v>26</v>
      </c>
      <c r="C3711" t="s">
        <v>43</v>
      </c>
      <c r="D3711">
        <v>272701004</v>
      </c>
      <c r="E3711" s="16">
        <v>38808</v>
      </c>
      <c r="F3711" t="s">
        <v>3046</v>
      </c>
      <c r="G3711" t="s">
        <v>3047</v>
      </c>
      <c r="H3711" t="s">
        <v>3048</v>
      </c>
      <c r="I3711" t="s">
        <v>3049</v>
      </c>
      <c r="J3711" t="s">
        <v>3050</v>
      </c>
      <c r="K3711" t="s">
        <v>1144</v>
      </c>
      <c r="L3711" t="s">
        <v>3051</v>
      </c>
      <c r="M3711" t="s">
        <v>3049</v>
      </c>
      <c r="N3711" t="s">
        <v>71</v>
      </c>
    </row>
    <row r="3712" spans="1:14" ht="15.75" customHeight="1" x14ac:dyDescent="0.15">
      <c r="A3712" s="9"/>
      <c r="B3712" s="1">
        <f>IFERROR(VLOOKUP(C3712,サービス一覧!$B$3:$C$49,2,FALSE),"")</f>
        <v>26</v>
      </c>
      <c r="C3712" t="s">
        <v>43</v>
      </c>
      <c r="D3712">
        <v>272701020</v>
      </c>
      <c r="E3712" s="16">
        <v>38808</v>
      </c>
      <c r="F3712" t="s">
        <v>3052</v>
      </c>
      <c r="G3712" t="s">
        <v>1694</v>
      </c>
      <c r="H3712" t="s">
        <v>3053</v>
      </c>
      <c r="I3712" t="s">
        <v>3054</v>
      </c>
      <c r="J3712" t="s">
        <v>3055</v>
      </c>
      <c r="K3712" t="s">
        <v>1694</v>
      </c>
      <c r="L3712" t="s">
        <v>3053</v>
      </c>
      <c r="M3712" t="s">
        <v>3054</v>
      </c>
      <c r="N3712" t="s">
        <v>71</v>
      </c>
    </row>
    <row r="3713" spans="1:14" ht="15.75" customHeight="1" x14ac:dyDescent="0.15">
      <c r="A3713" s="9"/>
      <c r="B3713" s="1">
        <f>IFERROR(VLOOKUP(C3713,サービス一覧!$B$3:$C$49,2,FALSE),"")</f>
        <v>26</v>
      </c>
      <c r="C3713" t="s">
        <v>43</v>
      </c>
      <c r="D3713">
        <v>272701038</v>
      </c>
      <c r="E3713" s="16">
        <v>38808</v>
      </c>
      <c r="F3713" t="s">
        <v>3056</v>
      </c>
      <c r="G3713" t="s">
        <v>3057</v>
      </c>
      <c r="H3713" t="s">
        <v>3058</v>
      </c>
      <c r="I3713" t="s">
        <v>1654</v>
      </c>
      <c r="J3713" t="s">
        <v>1655</v>
      </c>
      <c r="K3713" t="s">
        <v>1652</v>
      </c>
      <c r="L3713" t="s">
        <v>3022</v>
      </c>
      <c r="M3713" t="s">
        <v>1654</v>
      </c>
      <c r="N3713" t="s">
        <v>71</v>
      </c>
    </row>
    <row r="3714" spans="1:14" ht="15.75" customHeight="1" x14ac:dyDescent="0.15">
      <c r="A3714" s="9"/>
      <c r="B3714" s="1">
        <f>IFERROR(VLOOKUP(C3714,サービス一覧!$B$3:$C$49,2,FALSE),"")</f>
        <v>26</v>
      </c>
      <c r="C3714" t="s">
        <v>43</v>
      </c>
      <c r="D3714">
        <v>272701053</v>
      </c>
      <c r="E3714" s="16">
        <v>38808</v>
      </c>
      <c r="F3714" t="s">
        <v>3059</v>
      </c>
      <c r="G3714" t="s">
        <v>3060</v>
      </c>
      <c r="H3714" t="s">
        <v>3061</v>
      </c>
      <c r="I3714" t="s">
        <v>3062</v>
      </c>
      <c r="J3714" t="s">
        <v>3063</v>
      </c>
      <c r="K3714" t="s">
        <v>273</v>
      </c>
      <c r="L3714" t="s">
        <v>3064</v>
      </c>
      <c r="M3714" t="s">
        <v>3065</v>
      </c>
      <c r="N3714" t="s">
        <v>71</v>
      </c>
    </row>
    <row r="3715" spans="1:14" ht="15.75" customHeight="1" x14ac:dyDescent="0.15">
      <c r="A3715" s="9"/>
      <c r="B3715" s="1">
        <f>IFERROR(VLOOKUP(C3715,サービス一覧!$B$3:$C$49,2,FALSE),"")</f>
        <v>26</v>
      </c>
      <c r="C3715" t="s">
        <v>43</v>
      </c>
      <c r="D3715">
        <v>272701079</v>
      </c>
      <c r="E3715" s="16">
        <v>38808</v>
      </c>
      <c r="F3715" t="s">
        <v>3066</v>
      </c>
      <c r="G3715" t="s">
        <v>951</v>
      </c>
      <c r="H3715" t="s">
        <v>2046</v>
      </c>
      <c r="I3715" t="s">
        <v>2044</v>
      </c>
      <c r="J3715" t="s">
        <v>2045</v>
      </c>
      <c r="K3715" t="s">
        <v>951</v>
      </c>
      <c r="L3715" t="s">
        <v>2046</v>
      </c>
      <c r="M3715" t="s">
        <v>2044</v>
      </c>
      <c r="N3715" t="s">
        <v>71</v>
      </c>
    </row>
    <row r="3716" spans="1:14" ht="15.75" customHeight="1" x14ac:dyDescent="0.15">
      <c r="A3716" s="9"/>
      <c r="B3716" s="1">
        <f>IFERROR(VLOOKUP(C3716,サービス一覧!$B$3:$C$49,2,FALSE),"")</f>
        <v>26</v>
      </c>
      <c r="C3716" t="s">
        <v>43</v>
      </c>
      <c r="D3716">
        <v>272701095</v>
      </c>
      <c r="E3716" s="16">
        <v>38808</v>
      </c>
      <c r="F3716" t="s">
        <v>3067</v>
      </c>
      <c r="G3716" t="s">
        <v>593</v>
      </c>
      <c r="H3716" t="s">
        <v>3068</v>
      </c>
      <c r="I3716" t="s">
        <v>3069</v>
      </c>
      <c r="J3716" t="s">
        <v>612</v>
      </c>
      <c r="K3716" t="s">
        <v>273</v>
      </c>
      <c r="L3716" t="s">
        <v>299</v>
      </c>
      <c r="M3716" t="s">
        <v>318</v>
      </c>
      <c r="N3716" t="s">
        <v>71</v>
      </c>
    </row>
    <row r="3717" spans="1:14" ht="15.75" customHeight="1" x14ac:dyDescent="0.15">
      <c r="A3717" s="9"/>
      <c r="B3717" s="1">
        <f>IFERROR(VLOOKUP(C3717,サービス一覧!$B$3:$C$49,2,FALSE),"")</f>
        <v>26</v>
      </c>
      <c r="C3717" t="s">
        <v>43</v>
      </c>
      <c r="D3717">
        <v>272701137</v>
      </c>
      <c r="E3717" s="16">
        <v>38808</v>
      </c>
      <c r="F3717" t="s">
        <v>3070</v>
      </c>
      <c r="G3717" t="s">
        <v>1672</v>
      </c>
      <c r="H3717" t="s">
        <v>3071</v>
      </c>
      <c r="I3717" t="s">
        <v>3072</v>
      </c>
      <c r="J3717" t="s">
        <v>3073</v>
      </c>
      <c r="K3717" t="s">
        <v>1672</v>
      </c>
      <c r="L3717" t="s">
        <v>3074</v>
      </c>
      <c r="M3717" t="s">
        <v>3072</v>
      </c>
      <c r="N3717" t="s">
        <v>71</v>
      </c>
    </row>
    <row r="3718" spans="1:14" ht="15.75" customHeight="1" x14ac:dyDescent="0.15">
      <c r="A3718" s="9"/>
      <c r="B3718" s="1">
        <f>IFERROR(VLOOKUP(C3718,サービス一覧!$B$3:$C$49,2,FALSE),"")</f>
        <v>26</v>
      </c>
      <c r="C3718" t="s">
        <v>43</v>
      </c>
      <c r="D3718">
        <v>272701178</v>
      </c>
      <c r="E3718" s="16">
        <v>38808</v>
      </c>
      <c r="F3718" t="s">
        <v>3075</v>
      </c>
      <c r="G3718" t="s">
        <v>1672</v>
      </c>
      <c r="H3718" t="s">
        <v>3076</v>
      </c>
      <c r="I3718" t="s">
        <v>3077</v>
      </c>
      <c r="J3718" t="s">
        <v>3078</v>
      </c>
      <c r="K3718" t="s">
        <v>1672</v>
      </c>
      <c r="L3718" t="s">
        <v>1673</v>
      </c>
      <c r="M3718" t="s">
        <v>1674</v>
      </c>
      <c r="N3718" t="s">
        <v>71</v>
      </c>
    </row>
    <row r="3719" spans="1:14" ht="15.75" customHeight="1" x14ac:dyDescent="0.15">
      <c r="A3719" s="9"/>
      <c r="B3719" s="1">
        <f>IFERROR(VLOOKUP(C3719,サービス一覧!$B$3:$C$49,2,FALSE),"")</f>
        <v>26</v>
      </c>
      <c r="C3719" t="s">
        <v>43</v>
      </c>
      <c r="D3719">
        <v>272701202</v>
      </c>
      <c r="E3719" s="16">
        <v>38808</v>
      </c>
      <c r="F3719" t="s">
        <v>3079</v>
      </c>
      <c r="G3719" t="s">
        <v>1708</v>
      </c>
      <c r="H3719" t="s">
        <v>3080</v>
      </c>
      <c r="I3719" t="s">
        <v>3081</v>
      </c>
      <c r="J3719" t="s">
        <v>3082</v>
      </c>
      <c r="K3719" t="s">
        <v>817</v>
      </c>
      <c r="L3719" t="s">
        <v>3083</v>
      </c>
      <c r="M3719" t="s">
        <v>3084</v>
      </c>
      <c r="N3719" t="s">
        <v>71</v>
      </c>
    </row>
    <row r="3720" spans="1:14" ht="15.75" customHeight="1" x14ac:dyDescent="0.15">
      <c r="A3720" s="9"/>
      <c r="B3720" s="1">
        <f>IFERROR(VLOOKUP(C3720,サービス一覧!$B$3:$C$49,2,FALSE),"")</f>
        <v>26</v>
      </c>
      <c r="C3720" t="s">
        <v>43</v>
      </c>
      <c r="D3720">
        <v>272701228</v>
      </c>
      <c r="E3720" s="16">
        <v>38808</v>
      </c>
      <c r="F3720" t="s">
        <v>3085</v>
      </c>
      <c r="G3720" t="s">
        <v>3086</v>
      </c>
      <c r="H3720" t="s">
        <v>3087</v>
      </c>
      <c r="I3720" t="s">
        <v>3088</v>
      </c>
      <c r="J3720" t="s">
        <v>341</v>
      </c>
      <c r="K3720" t="s">
        <v>342</v>
      </c>
      <c r="L3720" t="s">
        <v>3014</v>
      </c>
      <c r="M3720" t="s">
        <v>1610</v>
      </c>
      <c r="N3720" t="s">
        <v>71</v>
      </c>
    </row>
    <row r="3721" spans="1:14" ht="15.75" customHeight="1" x14ac:dyDescent="0.15">
      <c r="A3721" s="9"/>
      <c r="B3721" s="1">
        <f>IFERROR(VLOOKUP(C3721,サービス一覧!$B$3:$C$49,2,FALSE),"")</f>
        <v>26</v>
      </c>
      <c r="C3721" t="s">
        <v>43</v>
      </c>
      <c r="D3721">
        <v>272701277</v>
      </c>
      <c r="E3721" s="16">
        <v>38808</v>
      </c>
      <c r="F3721" t="s">
        <v>3089</v>
      </c>
      <c r="G3721" t="s">
        <v>3090</v>
      </c>
      <c r="H3721" t="s">
        <v>3091</v>
      </c>
      <c r="I3721" t="s">
        <v>3092</v>
      </c>
      <c r="J3721" t="s">
        <v>1693</v>
      </c>
      <c r="K3721" t="s">
        <v>1694</v>
      </c>
      <c r="L3721" t="s">
        <v>3003</v>
      </c>
      <c r="M3721" t="s">
        <v>1696</v>
      </c>
      <c r="N3721" t="s">
        <v>71</v>
      </c>
    </row>
    <row r="3722" spans="1:14" ht="15.75" customHeight="1" x14ac:dyDescent="0.15">
      <c r="A3722" s="9"/>
      <c r="B3722" s="1">
        <f>IFERROR(VLOOKUP(C3722,サービス一覧!$B$3:$C$49,2,FALSE),"")</f>
        <v>26</v>
      </c>
      <c r="C3722" t="s">
        <v>43</v>
      </c>
      <c r="D3722">
        <v>290100015</v>
      </c>
      <c r="E3722" s="16">
        <v>38854</v>
      </c>
      <c r="F3722" t="s">
        <v>3093</v>
      </c>
      <c r="G3722" t="s">
        <v>3094</v>
      </c>
      <c r="H3722" t="s">
        <v>3095</v>
      </c>
      <c r="I3722" t="s">
        <v>3096</v>
      </c>
      <c r="J3722" t="s">
        <v>3097</v>
      </c>
      <c r="K3722" t="s">
        <v>3094</v>
      </c>
      <c r="L3722" t="s">
        <v>3098</v>
      </c>
      <c r="M3722" t="s">
        <v>3099</v>
      </c>
      <c r="N3722" t="s">
        <v>71</v>
      </c>
    </row>
    <row r="3723" spans="1:14" ht="15.75" customHeight="1" x14ac:dyDescent="0.15">
      <c r="A3723" s="9"/>
      <c r="B3723" s="1">
        <f>IFERROR(VLOOKUP(C3723,サービス一覧!$B$3:$C$49,2,FALSE),"")</f>
        <v>26</v>
      </c>
      <c r="C3723" t="s">
        <v>43</v>
      </c>
      <c r="D3723">
        <v>290100023</v>
      </c>
      <c r="E3723" s="16">
        <v>38975</v>
      </c>
      <c r="F3723" t="s">
        <v>3100</v>
      </c>
      <c r="G3723" t="s">
        <v>67</v>
      </c>
      <c r="H3723" t="s">
        <v>3101</v>
      </c>
      <c r="I3723" t="s">
        <v>3102</v>
      </c>
      <c r="J3723" t="s">
        <v>3103</v>
      </c>
      <c r="K3723" t="s">
        <v>67</v>
      </c>
      <c r="L3723" t="s">
        <v>945</v>
      </c>
      <c r="M3723" t="s">
        <v>69</v>
      </c>
      <c r="N3723" t="s">
        <v>71</v>
      </c>
    </row>
    <row r="3724" spans="1:14" ht="15.75" customHeight="1" x14ac:dyDescent="0.15">
      <c r="A3724" s="9"/>
      <c r="B3724" s="1">
        <f>IFERROR(VLOOKUP(C3724,サービス一覧!$B$3:$C$49,2,FALSE),"")</f>
        <v>26</v>
      </c>
      <c r="C3724" t="s">
        <v>43</v>
      </c>
      <c r="D3724">
        <v>290100049</v>
      </c>
      <c r="E3724" s="16">
        <v>39062</v>
      </c>
      <c r="F3724" t="s">
        <v>3104</v>
      </c>
      <c r="G3724" t="s">
        <v>1740</v>
      </c>
      <c r="H3724" t="s">
        <v>3105</v>
      </c>
      <c r="I3724" t="s">
        <v>3106</v>
      </c>
      <c r="J3724" t="s">
        <v>3107</v>
      </c>
      <c r="K3724" t="s">
        <v>976</v>
      </c>
      <c r="L3724" t="s">
        <v>1744</v>
      </c>
      <c r="M3724" t="s">
        <v>1742</v>
      </c>
      <c r="N3724" t="s">
        <v>71</v>
      </c>
    </row>
    <row r="3725" spans="1:14" ht="15.75" customHeight="1" x14ac:dyDescent="0.15">
      <c r="A3725" s="9"/>
      <c r="B3725" s="1">
        <f>IFERROR(VLOOKUP(C3725,サービス一覧!$B$3:$C$49,2,FALSE),"")</f>
        <v>26</v>
      </c>
      <c r="C3725" t="s">
        <v>43</v>
      </c>
      <c r="D3725">
        <v>290100056</v>
      </c>
      <c r="E3725" s="16">
        <v>39062</v>
      </c>
      <c r="F3725" t="s">
        <v>3108</v>
      </c>
      <c r="G3725" t="s">
        <v>962</v>
      </c>
      <c r="H3725" t="s">
        <v>3109</v>
      </c>
      <c r="I3725" t="s">
        <v>3110</v>
      </c>
      <c r="J3725" t="s">
        <v>3111</v>
      </c>
      <c r="K3725" t="s">
        <v>722</v>
      </c>
      <c r="L3725" t="s">
        <v>3112</v>
      </c>
      <c r="M3725" t="s">
        <v>3113</v>
      </c>
      <c r="N3725" t="s">
        <v>71</v>
      </c>
    </row>
    <row r="3726" spans="1:14" ht="15.75" customHeight="1" x14ac:dyDescent="0.15">
      <c r="A3726" s="9"/>
      <c r="B3726" s="1">
        <f>IFERROR(VLOOKUP(C3726,サービス一覧!$B$3:$C$49,2,FALSE),"")</f>
        <v>26</v>
      </c>
      <c r="C3726" t="s">
        <v>43</v>
      </c>
      <c r="D3726">
        <v>290100064</v>
      </c>
      <c r="E3726" s="16">
        <v>39063</v>
      </c>
      <c r="F3726" t="s">
        <v>3114</v>
      </c>
      <c r="G3726" t="s">
        <v>1046</v>
      </c>
      <c r="H3726" t="s">
        <v>3115</v>
      </c>
      <c r="I3726" t="s">
        <v>3116</v>
      </c>
      <c r="J3726" t="s">
        <v>3117</v>
      </c>
      <c r="K3726" t="s">
        <v>3118</v>
      </c>
      <c r="L3726" t="s">
        <v>3119</v>
      </c>
      <c r="M3726" t="s">
        <v>3120</v>
      </c>
      <c r="N3726" t="s">
        <v>71</v>
      </c>
    </row>
    <row r="3727" spans="1:14" ht="15.75" customHeight="1" x14ac:dyDescent="0.15">
      <c r="A3727" s="9"/>
      <c r="B3727" s="1">
        <f>IFERROR(VLOOKUP(C3727,サービス一覧!$B$3:$C$49,2,FALSE),"")</f>
        <v>26</v>
      </c>
      <c r="C3727" t="s">
        <v>43</v>
      </c>
      <c r="D3727">
        <v>290100072</v>
      </c>
      <c r="E3727" s="16">
        <v>39078</v>
      </c>
      <c r="F3727" t="s">
        <v>3121</v>
      </c>
      <c r="G3727" t="s">
        <v>962</v>
      </c>
      <c r="H3727" t="s">
        <v>3122</v>
      </c>
      <c r="I3727" t="s">
        <v>3123</v>
      </c>
      <c r="J3727" t="s">
        <v>3124</v>
      </c>
      <c r="K3727" t="s">
        <v>962</v>
      </c>
      <c r="L3727" t="s">
        <v>3122</v>
      </c>
      <c r="M3727" t="s">
        <v>3123</v>
      </c>
      <c r="N3727" t="s">
        <v>71</v>
      </c>
    </row>
    <row r="3728" spans="1:14" ht="15.75" customHeight="1" x14ac:dyDescent="0.15">
      <c r="A3728" s="9"/>
      <c r="B3728" s="1">
        <f>IFERROR(VLOOKUP(C3728,サービス一覧!$B$3:$C$49,2,FALSE),"")</f>
        <v>26</v>
      </c>
      <c r="C3728" t="s">
        <v>43</v>
      </c>
      <c r="D3728">
        <v>290100098</v>
      </c>
      <c r="E3728" s="16">
        <v>39171</v>
      </c>
      <c r="F3728" t="s">
        <v>3125</v>
      </c>
      <c r="G3728" t="s">
        <v>3126</v>
      </c>
      <c r="H3728" t="s">
        <v>3127</v>
      </c>
      <c r="I3728" t="s">
        <v>3128</v>
      </c>
      <c r="J3728" t="s">
        <v>3129</v>
      </c>
      <c r="K3728" t="s">
        <v>736</v>
      </c>
      <c r="L3728" t="s">
        <v>737</v>
      </c>
      <c r="M3728" t="s">
        <v>738</v>
      </c>
      <c r="N3728" t="s">
        <v>71</v>
      </c>
    </row>
    <row r="3729" spans="1:14" ht="15.75" customHeight="1" x14ac:dyDescent="0.15">
      <c r="A3729" s="9"/>
      <c r="B3729" s="1">
        <f>IFERROR(VLOOKUP(C3729,サービス一覧!$B$3:$C$49,2,FALSE),"")</f>
        <v>26</v>
      </c>
      <c r="C3729" t="s">
        <v>43</v>
      </c>
      <c r="D3729">
        <v>290100106</v>
      </c>
      <c r="E3729" s="16">
        <v>39171</v>
      </c>
      <c r="F3729" t="s">
        <v>3130</v>
      </c>
      <c r="G3729" t="s">
        <v>736</v>
      </c>
      <c r="H3729" t="s">
        <v>737</v>
      </c>
      <c r="I3729" t="s">
        <v>3131</v>
      </c>
      <c r="J3729" t="s">
        <v>3129</v>
      </c>
      <c r="K3729" t="s">
        <v>736</v>
      </c>
      <c r="L3729" t="s">
        <v>737</v>
      </c>
      <c r="M3729" t="s">
        <v>738</v>
      </c>
      <c r="N3729" t="s">
        <v>71</v>
      </c>
    </row>
    <row r="3730" spans="1:14" ht="15.75" customHeight="1" x14ac:dyDescent="0.15">
      <c r="A3730" s="9"/>
      <c r="B3730" s="1">
        <f>IFERROR(VLOOKUP(C3730,サービス一覧!$B$3:$C$49,2,FALSE),"")</f>
        <v>26</v>
      </c>
      <c r="C3730" t="s">
        <v>43</v>
      </c>
      <c r="D3730">
        <v>290100114</v>
      </c>
      <c r="E3730" s="16">
        <v>39171</v>
      </c>
      <c r="F3730" t="s">
        <v>3132</v>
      </c>
      <c r="G3730" t="s">
        <v>732</v>
      </c>
      <c r="H3730" t="s">
        <v>3133</v>
      </c>
      <c r="I3730" t="s">
        <v>3134</v>
      </c>
      <c r="J3730" t="s">
        <v>3129</v>
      </c>
      <c r="K3730" t="s">
        <v>736</v>
      </c>
      <c r="L3730" t="s">
        <v>737</v>
      </c>
      <c r="M3730" t="s">
        <v>738</v>
      </c>
      <c r="N3730" t="s">
        <v>71</v>
      </c>
    </row>
    <row r="3731" spans="1:14" ht="15.75" customHeight="1" x14ac:dyDescent="0.15">
      <c r="A3731" s="9"/>
      <c r="B3731" s="1">
        <f>IFERROR(VLOOKUP(C3731,サービス一覧!$B$3:$C$49,2,FALSE),"")</f>
        <v>26</v>
      </c>
      <c r="C3731" t="s">
        <v>43</v>
      </c>
      <c r="D3731">
        <v>290100148</v>
      </c>
      <c r="E3731" s="16">
        <v>39792</v>
      </c>
      <c r="F3731" t="s">
        <v>3135</v>
      </c>
      <c r="G3731" t="s">
        <v>3136</v>
      </c>
      <c r="H3731" t="s">
        <v>3137</v>
      </c>
      <c r="I3731" t="s">
        <v>3138</v>
      </c>
      <c r="J3731" t="s">
        <v>2768</v>
      </c>
      <c r="K3731" t="s">
        <v>157</v>
      </c>
      <c r="L3731" t="s">
        <v>3139</v>
      </c>
      <c r="M3731" t="s">
        <v>2767</v>
      </c>
      <c r="N3731" t="s">
        <v>71</v>
      </c>
    </row>
    <row r="3732" spans="1:14" ht="15.75" customHeight="1" x14ac:dyDescent="0.15">
      <c r="A3732" s="9"/>
      <c r="B3732" s="1">
        <f>IFERROR(VLOOKUP(C3732,サービス一覧!$B$3:$C$49,2,FALSE),"")</f>
        <v>26</v>
      </c>
      <c r="C3732" t="s">
        <v>43</v>
      </c>
      <c r="D3732">
        <v>290100163</v>
      </c>
      <c r="E3732" s="16">
        <v>39913</v>
      </c>
      <c r="F3732" t="s">
        <v>3140</v>
      </c>
      <c r="G3732" t="s">
        <v>142</v>
      </c>
      <c r="H3732" t="s">
        <v>3141</v>
      </c>
      <c r="I3732" t="s">
        <v>3142</v>
      </c>
      <c r="J3732" t="s">
        <v>145</v>
      </c>
      <c r="K3732" t="s">
        <v>146</v>
      </c>
      <c r="L3732" t="s">
        <v>1041</v>
      </c>
      <c r="M3732" t="s">
        <v>148</v>
      </c>
      <c r="N3732" t="s">
        <v>71</v>
      </c>
    </row>
    <row r="3733" spans="1:14" ht="15.75" customHeight="1" x14ac:dyDescent="0.15">
      <c r="A3733" s="9"/>
      <c r="B3733" s="1">
        <f>IFERROR(VLOOKUP(C3733,サービス一覧!$B$3:$C$49,2,FALSE),"")</f>
        <v>26</v>
      </c>
      <c r="C3733" t="s">
        <v>43</v>
      </c>
      <c r="D3733">
        <v>290100171</v>
      </c>
      <c r="E3733" s="16">
        <v>40530</v>
      </c>
      <c r="F3733" t="s">
        <v>3143</v>
      </c>
      <c r="G3733" t="s">
        <v>150</v>
      </c>
      <c r="H3733" t="s">
        <v>3144</v>
      </c>
      <c r="I3733" t="s">
        <v>3145</v>
      </c>
      <c r="J3733" t="s">
        <v>70</v>
      </c>
      <c r="K3733" t="s">
        <v>67</v>
      </c>
      <c r="L3733" t="s">
        <v>3146</v>
      </c>
      <c r="M3733" t="s">
        <v>69</v>
      </c>
      <c r="N3733" t="s">
        <v>71</v>
      </c>
    </row>
    <row r="3734" spans="1:14" ht="15.75" customHeight="1" x14ac:dyDescent="0.15">
      <c r="A3734" s="9"/>
      <c r="B3734" s="1">
        <f>IFERROR(VLOOKUP(C3734,サービス一覧!$B$3:$C$49,2,FALSE),"")</f>
        <v>26</v>
      </c>
      <c r="C3734" t="s">
        <v>43</v>
      </c>
      <c r="D3734">
        <v>290100189</v>
      </c>
      <c r="E3734" s="16">
        <v>40725</v>
      </c>
      <c r="F3734" t="s">
        <v>3147</v>
      </c>
      <c r="G3734" t="s">
        <v>968</v>
      </c>
      <c r="H3734" t="s">
        <v>3148</v>
      </c>
      <c r="I3734" t="s">
        <v>3149</v>
      </c>
      <c r="J3734" t="s">
        <v>3150</v>
      </c>
      <c r="K3734" t="s">
        <v>968</v>
      </c>
      <c r="L3734" t="s">
        <v>3151</v>
      </c>
      <c r="M3734" t="s">
        <v>3152</v>
      </c>
      <c r="N3734" t="s">
        <v>71</v>
      </c>
    </row>
    <row r="3735" spans="1:14" ht="15.75" customHeight="1" x14ac:dyDescent="0.15">
      <c r="A3735" s="9"/>
      <c r="B3735" s="1">
        <f>IFERROR(VLOOKUP(C3735,サービス一覧!$B$3:$C$49,2,FALSE),"")</f>
        <v>26</v>
      </c>
      <c r="C3735" t="s">
        <v>43</v>
      </c>
      <c r="D3735">
        <v>290100197</v>
      </c>
      <c r="E3735" s="16">
        <v>41000</v>
      </c>
      <c r="F3735" t="s">
        <v>3153</v>
      </c>
      <c r="G3735" t="s">
        <v>632</v>
      </c>
      <c r="H3735" t="s">
        <v>3154</v>
      </c>
      <c r="I3735" t="s">
        <v>3155</v>
      </c>
      <c r="J3735" t="s">
        <v>3156</v>
      </c>
      <c r="K3735" t="s">
        <v>632</v>
      </c>
      <c r="L3735" t="s">
        <v>3154</v>
      </c>
      <c r="M3735" t="s">
        <v>3155</v>
      </c>
      <c r="N3735" t="s">
        <v>71</v>
      </c>
    </row>
    <row r="3736" spans="1:14" ht="15.75" customHeight="1" x14ac:dyDescent="0.15">
      <c r="A3736" s="9"/>
      <c r="B3736" s="1">
        <f>IFERROR(VLOOKUP(C3736,サービス一覧!$B$3:$C$49,2,FALSE),"")</f>
        <v>26</v>
      </c>
      <c r="C3736" t="s">
        <v>43</v>
      </c>
      <c r="D3736">
        <v>290100213</v>
      </c>
      <c r="E3736" s="16">
        <v>41008</v>
      </c>
      <c r="F3736" t="s">
        <v>3157</v>
      </c>
      <c r="G3736" t="s">
        <v>632</v>
      </c>
      <c r="H3736" t="s">
        <v>3158</v>
      </c>
      <c r="I3736" t="s">
        <v>3159</v>
      </c>
      <c r="J3736" t="s">
        <v>631</v>
      </c>
      <c r="K3736" t="s">
        <v>632</v>
      </c>
      <c r="L3736" t="s">
        <v>3160</v>
      </c>
      <c r="M3736" t="s">
        <v>630</v>
      </c>
      <c r="N3736" t="s">
        <v>71</v>
      </c>
    </row>
    <row r="3737" spans="1:14" ht="15.75" customHeight="1" x14ac:dyDescent="0.15">
      <c r="A3737" s="9"/>
      <c r="B3737" s="1">
        <f>IFERROR(VLOOKUP(C3737,サービス一覧!$B$3:$C$49,2,FALSE),"")</f>
        <v>26</v>
      </c>
      <c r="C3737" t="s">
        <v>43</v>
      </c>
      <c r="D3737">
        <v>290100247</v>
      </c>
      <c r="E3737" s="16">
        <v>41110</v>
      </c>
      <c r="F3737" t="s">
        <v>3161</v>
      </c>
      <c r="G3737" t="s">
        <v>989</v>
      </c>
      <c r="H3737" t="s">
        <v>3162</v>
      </c>
      <c r="I3737" t="s">
        <v>3163</v>
      </c>
      <c r="J3737" t="s">
        <v>3164</v>
      </c>
      <c r="K3737" t="s">
        <v>989</v>
      </c>
      <c r="L3737" t="s">
        <v>3162</v>
      </c>
      <c r="M3737" t="s">
        <v>3163</v>
      </c>
      <c r="N3737" t="s">
        <v>71</v>
      </c>
    </row>
    <row r="3738" spans="1:14" ht="15.75" customHeight="1" x14ac:dyDescent="0.15">
      <c r="A3738" s="9"/>
      <c r="B3738" s="1">
        <f>IFERROR(VLOOKUP(C3738,サービス一覧!$B$3:$C$49,2,FALSE),"")</f>
        <v>26</v>
      </c>
      <c r="C3738" t="s">
        <v>43</v>
      </c>
      <c r="D3738">
        <v>290100429</v>
      </c>
      <c r="E3738" s="16">
        <v>43132</v>
      </c>
      <c r="F3738" t="s">
        <v>3165</v>
      </c>
      <c r="G3738" t="s">
        <v>2179</v>
      </c>
      <c r="H3738" t="s">
        <v>3166</v>
      </c>
      <c r="I3738" t="s">
        <v>3167</v>
      </c>
      <c r="J3738" t="s">
        <v>3168</v>
      </c>
      <c r="K3738" t="s">
        <v>2168</v>
      </c>
      <c r="L3738" t="s">
        <v>3169</v>
      </c>
      <c r="M3738" t="s">
        <v>3170</v>
      </c>
      <c r="N3738" t="s">
        <v>71</v>
      </c>
    </row>
    <row r="3739" spans="1:14" ht="15.75" customHeight="1" x14ac:dyDescent="0.15">
      <c r="A3739" s="9"/>
      <c r="B3739" s="1">
        <f>IFERROR(VLOOKUP(C3739,サービス一覧!$B$3:$C$49,2,FALSE),"")</f>
        <v>26</v>
      </c>
      <c r="C3739" t="s">
        <v>43</v>
      </c>
      <c r="D3739">
        <v>290100486</v>
      </c>
      <c r="E3739" s="16">
        <v>43405</v>
      </c>
      <c r="F3739" t="s">
        <v>3171</v>
      </c>
      <c r="G3739" t="s">
        <v>211</v>
      </c>
      <c r="H3739" t="s">
        <v>3172</v>
      </c>
      <c r="I3739" t="s">
        <v>3173</v>
      </c>
      <c r="J3739" t="s">
        <v>2054</v>
      </c>
      <c r="K3739" t="s">
        <v>211</v>
      </c>
      <c r="L3739" t="s">
        <v>2193</v>
      </c>
      <c r="M3739" t="s">
        <v>2055</v>
      </c>
      <c r="N3739" t="s">
        <v>71</v>
      </c>
    </row>
    <row r="3740" spans="1:14" ht="15.75" customHeight="1" x14ac:dyDescent="0.15">
      <c r="A3740" s="9"/>
      <c r="B3740" s="1">
        <f>IFERROR(VLOOKUP(C3740,サービス一覧!$B$3:$C$49,2,FALSE),"")</f>
        <v>26</v>
      </c>
      <c r="C3740" t="s">
        <v>43</v>
      </c>
      <c r="D3740">
        <v>290100528</v>
      </c>
      <c r="E3740" s="16">
        <v>43922</v>
      </c>
      <c r="F3740" t="s">
        <v>3174</v>
      </c>
      <c r="G3740" t="s">
        <v>632</v>
      </c>
      <c r="H3740" t="s">
        <v>3175</v>
      </c>
      <c r="I3740" t="s">
        <v>3176</v>
      </c>
      <c r="J3740" t="s">
        <v>3177</v>
      </c>
      <c r="K3740" t="s">
        <v>632</v>
      </c>
      <c r="L3740" t="s">
        <v>3178</v>
      </c>
      <c r="M3740" t="s">
        <v>630</v>
      </c>
      <c r="N3740" t="s">
        <v>71</v>
      </c>
    </row>
    <row r="3741" spans="1:14" ht="15.75" customHeight="1" x14ac:dyDescent="0.15">
      <c r="A3741" s="9"/>
      <c r="B3741" s="1">
        <f>IFERROR(VLOOKUP(C3741,サービス一覧!$B$3:$C$49,2,FALSE),"")</f>
        <v>26</v>
      </c>
      <c r="C3741" t="s">
        <v>43</v>
      </c>
      <c r="D3741">
        <v>290100569</v>
      </c>
      <c r="E3741" s="16">
        <v>44136</v>
      </c>
      <c r="F3741" t="s">
        <v>3179</v>
      </c>
      <c r="G3741" t="s">
        <v>211</v>
      </c>
      <c r="H3741" t="s">
        <v>3180</v>
      </c>
      <c r="I3741" t="s">
        <v>3181</v>
      </c>
      <c r="J3741" t="s">
        <v>3182</v>
      </c>
      <c r="K3741" t="s">
        <v>211</v>
      </c>
      <c r="L3741" t="s">
        <v>3183</v>
      </c>
      <c r="M3741" t="s">
        <v>3184</v>
      </c>
      <c r="N3741" t="s">
        <v>71</v>
      </c>
    </row>
    <row r="3742" spans="1:14" ht="15.75" customHeight="1" x14ac:dyDescent="0.15">
      <c r="A3742" s="9"/>
      <c r="B3742" s="1">
        <f>IFERROR(VLOOKUP(C3742,サービス一覧!$B$3:$C$49,2,FALSE),"")</f>
        <v>26</v>
      </c>
      <c r="C3742" t="s">
        <v>43</v>
      </c>
      <c r="D3742">
        <v>290100577</v>
      </c>
      <c r="E3742" s="16">
        <v>44287</v>
      </c>
      <c r="F3742" t="s">
        <v>3185</v>
      </c>
      <c r="G3742" t="s">
        <v>3186</v>
      </c>
      <c r="H3742" t="s">
        <v>3187</v>
      </c>
      <c r="I3742" t="s">
        <v>3188</v>
      </c>
      <c r="J3742" t="s">
        <v>214</v>
      </c>
      <c r="K3742" t="s">
        <v>215</v>
      </c>
      <c r="L3742" t="s">
        <v>3189</v>
      </c>
      <c r="M3742" t="s">
        <v>217</v>
      </c>
      <c r="N3742" t="s">
        <v>71</v>
      </c>
    </row>
    <row r="3743" spans="1:14" ht="15.75" customHeight="1" x14ac:dyDescent="0.15">
      <c r="A3743" s="9"/>
      <c r="B3743" s="1">
        <f>IFERROR(VLOOKUP(C3743,サービス一覧!$B$3:$C$49,2,FALSE),"")</f>
        <v>26</v>
      </c>
      <c r="C3743" t="s">
        <v>43</v>
      </c>
      <c r="D3743">
        <v>290100635</v>
      </c>
      <c r="E3743" s="16">
        <v>44621</v>
      </c>
      <c r="F3743" t="s">
        <v>3190</v>
      </c>
      <c r="G3743" t="s">
        <v>150</v>
      </c>
      <c r="H3743" t="s">
        <v>3191</v>
      </c>
      <c r="I3743" t="s">
        <v>3192</v>
      </c>
      <c r="J3743" t="s">
        <v>2215</v>
      </c>
      <c r="K3743" t="s">
        <v>67</v>
      </c>
      <c r="L3743" t="s">
        <v>945</v>
      </c>
      <c r="M3743" t="s">
        <v>69</v>
      </c>
      <c r="N3743" t="s">
        <v>71</v>
      </c>
    </row>
    <row r="3744" spans="1:14" ht="15.75" customHeight="1" x14ac:dyDescent="0.15">
      <c r="A3744" s="9"/>
      <c r="B3744" s="1">
        <f>IFERROR(VLOOKUP(C3744,サービス一覧!$B$3:$C$49,2,FALSE),"")</f>
        <v>26</v>
      </c>
      <c r="C3744" t="s">
        <v>43</v>
      </c>
      <c r="D3744">
        <v>290100676</v>
      </c>
      <c r="E3744" s="16">
        <v>45078</v>
      </c>
      <c r="F3744" t="s">
        <v>3193</v>
      </c>
      <c r="G3744" t="s">
        <v>716</v>
      </c>
      <c r="H3744" t="s">
        <v>3194</v>
      </c>
      <c r="I3744" t="s">
        <v>3195</v>
      </c>
      <c r="J3744" t="s">
        <v>3196</v>
      </c>
      <c r="K3744" t="s">
        <v>150</v>
      </c>
      <c r="L3744" t="s">
        <v>3197</v>
      </c>
      <c r="M3744" t="s">
        <v>3198</v>
      </c>
      <c r="N3744" t="s">
        <v>71</v>
      </c>
    </row>
    <row r="3745" spans="1:14" ht="15.75" customHeight="1" x14ac:dyDescent="0.15">
      <c r="A3745" s="9"/>
      <c r="B3745" s="1">
        <f>IFERROR(VLOOKUP(C3745,サービス一覧!$B$3:$C$49,2,FALSE),"")</f>
        <v>26</v>
      </c>
      <c r="C3745" t="s">
        <v>43</v>
      </c>
      <c r="D3745">
        <v>290100718</v>
      </c>
      <c r="E3745" s="16">
        <v>45352</v>
      </c>
      <c r="F3745" t="s">
        <v>3199</v>
      </c>
      <c r="G3745" t="s">
        <v>3200</v>
      </c>
      <c r="H3745" t="s">
        <v>3201</v>
      </c>
      <c r="I3745" t="s">
        <v>3202</v>
      </c>
      <c r="J3745" t="s">
        <v>3203</v>
      </c>
      <c r="K3745" t="s">
        <v>2063</v>
      </c>
      <c r="L3745" t="s">
        <v>3204</v>
      </c>
      <c r="M3745" t="s">
        <v>3205</v>
      </c>
      <c r="N3745" t="s">
        <v>71</v>
      </c>
    </row>
    <row r="3746" spans="1:14" ht="15.75" customHeight="1" x14ac:dyDescent="0.15">
      <c r="A3746" s="9"/>
      <c r="B3746" s="1">
        <f>IFERROR(VLOOKUP(C3746,サービス一覧!$B$3:$C$49,2,FALSE),"")</f>
        <v>26</v>
      </c>
      <c r="C3746" t="s">
        <v>43</v>
      </c>
      <c r="D3746">
        <v>290100726</v>
      </c>
      <c r="E3746" s="16">
        <v>45352</v>
      </c>
      <c r="F3746" t="s">
        <v>3206</v>
      </c>
      <c r="G3746" t="s">
        <v>3186</v>
      </c>
      <c r="H3746" t="s">
        <v>3207</v>
      </c>
      <c r="I3746" t="s">
        <v>3208</v>
      </c>
      <c r="J3746" t="s">
        <v>2106</v>
      </c>
      <c r="K3746" t="s">
        <v>215</v>
      </c>
      <c r="L3746" t="s">
        <v>3209</v>
      </c>
      <c r="M3746" t="s">
        <v>217</v>
      </c>
      <c r="N3746" t="s">
        <v>71</v>
      </c>
    </row>
    <row r="3747" spans="1:14" ht="15.75" customHeight="1" x14ac:dyDescent="0.15">
      <c r="A3747" s="9"/>
      <c r="B3747" s="1">
        <f>IFERROR(VLOOKUP(C3747,サービス一覧!$B$3:$C$49,2,FALSE),"")</f>
        <v>26</v>
      </c>
      <c r="C3747" t="s">
        <v>43</v>
      </c>
      <c r="D3747">
        <v>290100742</v>
      </c>
      <c r="E3747" s="16">
        <v>45444</v>
      </c>
      <c r="F3747" t="s">
        <v>3210</v>
      </c>
      <c r="G3747" t="s">
        <v>74</v>
      </c>
      <c r="H3747" t="s">
        <v>3211</v>
      </c>
      <c r="I3747" t="s">
        <v>3212</v>
      </c>
      <c r="J3747" t="s">
        <v>3168</v>
      </c>
      <c r="K3747" t="s">
        <v>2168</v>
      </c>
      <c r="L3747" t="s">
        <v>3213</v>
      </c>
      <c r="M3747" t="s">
        <v>3170</v>
      </c>
      <c r="N3747" t="s">
        <v>71</v>
      </c>
    </row>
    <row r="3748" spans="1:14" ht="15.75" customHeight="1" x14ac:dyDescent="0.15">
      <c r="A3748" s="9"/>
      <c r="B3748" s="1">
        <f>IFERROR(VLOOKUP(C3748,サービス一覧!$B$3:$C$49,2,FALSE),"")</f>
        <v>26</v>
      </c>
      <c r="C3748" t="s">
        <v>43</v>
      </c>
      <c r="D3748">
        <v>290200013</v>
      </c>
      <c r="E3748" s="16">
        <v>40087</v>
      </c>
      <c r="F3748" t="s">
        <v>3214</v>
      </c>
      <c r="G3748" t="s">
        <v>2709</v>
      </c>
      <c r="H3748" t="s">
        <v>3215</v>
      </c>
      <c r="I3748" t="s">
        <v>2711</v>
      </c>
      <c r="J3748" t="s">
        <v>3216</v>
      </c>
      <c r="K3748" t="s">
        <v>2709</v>
      </c>
      <c r="L3748" t="s">
        <v>3215</v>
      </c>
      <c r="M3748" t="s">
        <v>2711</v>
      </c>
      <c r="N3748" t="s">
        <v>71</v>
      </c>
    </row>
    <row r="3749" spans="1:14" ht="15.75" customHeight="1" x14ac:dyDescent="0.15">
      <c r="A3749" s="9"/>
      <c r="B3749" s="1">
        <f>IFERROR(VLOOKUP(C3749,サービス一覧!$B$3:$C$49,2,FALSE),"")</f>
        <v>26</v>
      </c>
      <c r="C3749" t="s">
        <v>43</v>
      </c>
      <c r="D3749">
        <v>290200203</v>
      </c>
      <c r="E3749" s="16">
        <v>43862</v>
      </c>
      <c r="F3749" t="s">
        <v>3217</v>
      </c>
      <c r="G3749" t="s">
        <v>2367</v>
      </c>
      <c r="H3749" t="s">
        <v>3218</v>
      </c>
      <c r="I3749" t="s">
        <v>3219</v>
      </c>
      <c r="J3749" t="s">
        <v>3220</v>
      </c>
      <c r="K3749" t="s">
        <v>3221</v>
      </c>
      <c r="L3749" t="s">
        <v>3222</v>
      </c>
      <c r="M3749" t="s">
        <v>3223</v>
      </c>
      <c r="N3749" t="s">
        <v>71</v>
      </c>
    </row>
    <row r="3750" spans="1:14" ht="15.75" customHeight="1" x14ac:dyDescent="0.15">
      <c r="A3750" s="9"/>
      <c r="B3750" s="1">
        <f>IFERROR(VLOOKUP(C3750,サービス一覧!$B$3:$C$49,2,FALSE),"")</f>
        <v>26</v>
      </c>
      <c r="C3750" t="s">
        <v>43</v>
      </c>
      <c r="D3750">
        <v>290200302</v>
      </c>
      <c r="E3750" s="16">
        <v>44783</v>
      </c>
      <c r="F3750" t="s">
        <v>3224</v>
      </c>
      <c r="G3750" t="s">
        <v>749</v>
      </c>
      <c r="H3750" t="s">
        <v>750</v>
      </c>
      <c r="I3750" t="s">
        <v>3225</v>
      </c>
      <c r="J3750" t="s">
        <v>752</v>
      </c>
      <c r="K3750" t="s">
        <v>753</v>
      </c>
      <c r="L3750" t="s">
        <v>754</v>
      </c>
      <c r="M3750" t="s">
        <v>755</v>
      </c>
      <c r="N3750" t="s">
        <v>71</v>
      </c>
    </row>
    <row r="3751" spans="1:14" ht="15.75" customHeight="1" x14ac:dyDescent="0.15">
      <c r="A3751" s="9"/>
      <c r="B3751" s="1">
        <f>IFERROR(VLOOKUP(C3751,サービス一覧!$B$3:$C$49,2,FALSE),"")</f>
        <v>26</v>
      </c>
      <c r="C3751" t="s">
        <v>43</v>
      </c>
      <c r="D3751">
        <v>290200369</v>
      </c>
      <c r="E3751" s="16">
        <v>45413</v>
      </c>
      <c r="F3751" t="s">
        <v>3226</v>
      </c>
      <c r="G3751" t="s">
        <v>2379</v>
      </c>
      <c r="H3751" t="s">
        <v>2380</v>
      </c>
      <c r="I3751" t="s">
        <v>2140</v>
      </c>
      <c r="J3751" t="s">
        <v>2137</v>
      </c>
      <c r="K3751" t="s">
        <v>2138</v>
      </c>
      <c r="L3751" t="s">
        <v>2382</v>
      </c>
      <c r="M3751" t="s">
        <v>2140</v>
      </c>
      <c r="N3751" t="s">
        <v>71</v>
      </c>
    </row>
    <row r="3752" spans="1:14" ht="15.75" customHeight="1" x14ac:dyDescent="0.15">
      <c r="A3752" s="9"/>
      <c r="B3752" s="1">
        <f>IFERROR(VLOOKUP(C3752,サービス一覧!$B$3:$C$49,2,FALSE),"")</f>
        <v>26</v>
      </c>
      <c r="C3752" t="s">
        <v>43</v>
      </c>
      <c r="D3752">
        <v>290300110</v>
      </c>
      <c r="E3752" s="16">
        <v>39962</v>
      </c>
      <c r="F3752" t="s">
        <v>3227</v>
      </c>
      <c r="G3752" t="s">
        <v>1144</v>
      </c>
      <c r="H3752" t="s">
        <v>3228</v>
      </c>
      <c r="I3752" t="s">
        <v>3229</v>
      </c>
      <c r="J3752" t="s">
        <v>317</v>
      </c>
      <c r="K3752" t="s">
        <v>273</v>
      </c>
      <c r="L3752" t="s">
        <v>1854</v>
      </c>
      <c r="M3752" t="s">
        <v>3230</v>
      </c>
      <c r="N3752" t="s">
        <v>71</v>
      </c>
    </row>
    <row r="3753" spans="1:14" ht="15.75" customHeight="1" x14ac:dyDescent="0.15">
      <c r="A3753" s="9"/>
      <c r="B3753" s="1">
        <f>IFERROR(VLOOKUP(C3753,サービス一覧!$B$3:$C$49,2,FALSE),"")</f>
        <v>26</v>
      </c>
      <c r="C3753" t="s">
        <v>43</v>
      </c>
      <c r="D3753">
        <v>290300359</v>
      </c>
      <c r="E3753" s="16">
        <v>43009</v>
      </c>
      <c r="F3753" t="s">
        <v>3231</v>
      </c>
      <c r="G3753" t="s">
        <v>3232</v>
      </c>
      <c r="H3753" t="s">
        <v>3233</v>
      </c>
      <c r="I3753" t="s">
        <v>3234</v>
      </c>
      <c r="J3753" t="s">
        <v>3235</v>
      </c>
      <c r="K3753" t="s">
        <v>280</v>
      </c>
      <c r="L3753" t="s">
        <v>3236</v>
      </c>
      <c r="M3753" t="s">
        <v>3237</v>
      </c>
      <c r="N3753" t="s">
        <v>71</v>
      </c>
    </row>
    <row r="3754" spans="1:14" ht="15.75" customHeight="1" x14ac:dyDescent="0.15">
      <c r="A3754" s="9"/>
      <c r="B3754" s="1">
        <f>IFERROR(VLOOKUP(C3754,サービス一覧!$B$3:$C$49,2,FALSE),"")</f>
        <v>26</v>
      </c>
      <c r="C3754" t="s">
        <v>43</v>
      </c>
      <c r="D3754">
        <v>290300383</v>
      </c>
      <c r="E3754" s="16">
        <v>43252</v>
      </c>
      <c r="F3754" t="s">
        <v>3238</v>
      </c>
      <c r="G3754" t="s">
        <v>314</v>
      </c>
      <c r="H3754" t="s">
        <v>3239</v>
      </c>
      <c r="I3754" t="s">
        <v>3240</v>
      </c>
      <c r="J3754" t="s">
        <v>2435</v>
      </c>
      <c r="K3754" t="s">
        <v>776</v>
      </c>
      <c r="L3754" t="s">
        <v>3241</v>
      </c>
      <c r="M3754" t="s">
        <v>3242</v>
      </c>
      <c r="N3754" t="s">
        <v>71</v>
      </c>
    </row>
    <row r="3755" spans="1:14" ht="15.75" customHeight="1" x14ac:dyDescent="0.15">
      <c r="A3755" s="9"/>
      <c r="B3755" s="1">
        <f>IFERROR(VLOOKUP(C3755,サービス一覧!$B$3:$C$49,2,FALSE),"")</f>
        <v>26</v>
      </c>
      <c r="C3755" t="s">
        <v>43</v>
      </c>
      <c r="D3755">
        <v>290300391</v>
      </c>
      <c r="E3755" s="16">
        <v>43282</v>
      </c>
      <c r="F3755" t="s">
        <v>3243</v>
      </c>
      <c r="G3755" t="s">
        <v>273</v>
      </c>
      <c r="H3755" t="s">
        <v>3244</v>
      </c>
      <c r="I3755" t="s">
        <v>3245</v>
      </c>
      <c r="J3755" t="s">
        <v>3246</v>
      </c>
      <c r="K3755" t="s">
        <v>817</v>
      </c>
      <c r="L3755" t="s">
        <v>3247</v>
      </c>
      <c r="M3755" t="s">
        <v>3084</v>
      </c>
      <c r="N3755" t="s">
        <v>71</v>
      </c>
    </row>
    <row r="3756" spans="1:14" ht="15.75" customHeight="1" x14ac:dyDescent="0.15">
      <c r="A3756" s="9"/>
      <c r="B3756" s="1">
        <f>IFERROR(VLOOKUP(C3756,サービス一覧!$B$3:$C$49,2,FALSE),"")</f>
        <v>26</v>
      </c>
      <c r="C3756" t="s">
        <v>43</v>
      </c>
      <c r="D3756">
        <v>290300490</v>
      </c>
      <c r="E3756" s="16">
        <v>44033</v>
      </c>
      <c r="F3756" t="s">
        <v>3248</v>
      </c>
      <c r="G3756" t="s">
        <v>3249</v>
      </c>
      <c r="H3756" t="s">
        <v>3250</v>
      </c>
      <c r="I3756" t="s">
        <v>3251</v>
      </c>
      <c r="J3756" t="s">
        <v>3235</v>
      </c>
      <c r="K3756" t="s">
        <v>280</v>
      </c>
      <c r="L3756" t="s">
        <v>3236</v>
      </c>
      <c r="M3756" t="s">
        <v>3252</v>
      </c>
      <c r="N3756" t="s">
        <v>71</v>
      </c>
    </row>
    <row r="3757" spans="1:14" ht="15.75" customHeight="1" x14ac:dyDescent="0.15">
      <c r="A3757" s="9"/>
      <c r="B3757" s="1">
        <f>IFERROR(VLOOKUP(C3757,サービス一覧!$B$3:$C$49,2,FALSE),"")</f>
        <v>26</v>
      </c>
      <c r="C3757" t="s">
        <v>43</v>
      </c>
      <c r="D3757">
        <v>290300540</v>
      </c>
      <c r="E3757" s="16">
        <v>44531</v>
      </c>
      <c r="F3757" t="s">
        <v>3253</v>
      </c>
      <c r="G3757" t="s">
        <v>810</v>
      </c>
      <c r="H3757" t="s">
        <v>3254</v>
      </c>
      <c r="I3757" t="s">
        <v>3255</v>
      </c>
      <c r="J3757" t="s">
        <v>3256</v>
      </c>
      <c r="K3757" t="s">
        <v>1144</v>
      </c>
      <c r="L3757" t="s">
        <v>3257</v>
      </c>
      <c r="M3757" t="s">
        <v>3049</v>
      </c>
      <c r="N3757" t="s">
        <v>71</v>
      </c>
    </row>
    <row r="3758" spans="1:14" ht="15.75" customHeight="1" x14ac:dyDescent="0.15">
      <c r="A3758" s="9"/>
      <c r="B3758" s="1">
        <f>IFERROR(VLOOKUP(C3758,サービス一覧!$B$3:$C$49,2,FALSE),"")</f>
        <v>26</v>
      </c>
      <c r="C3758" t="s">
        <v>43</v>
      </c>
      <c r="D3758">
        <v>290300607</v>
      </c>
      <c r="E3758" s="16">
        <v>45382</v>
      </c>
      <c r="F3758" t="s">
        <v>3258</v>
      </c>
      <c r="G3758" t="s">
        <v>280</v>
      </c>
      <c r="H3758" t="s">
        <v>3259</v>
      </c>
      <c r="I3758" t="s">
        <v>3260</v>
      </c>
      <c r="J3758" t="s">
        <v>283</v>
      </c>
      <c r="K3758" t="s">
        <v>284</v>
      </c>
      <c r="L3758" t="s">
        <v>3261</v>
      </c>
      <c r="M3758" t="s">
        <v>286</v>
      </c>
      <c r="N3758" t="s">
        <v>71</v>
      </c>
    </row>
    <row r="3759" spans="1:14" ht="15.75" customHeight="1" x14ac:dyDescent="0.15">
      <c r="A3759" s="9"/>
      <c r="B3759" s="1">
        <f>IFERROR(VLOOKUP(C3759,サービス一覧!$B$3:$C$49,2,FALSE),"")</f>
        <v>26</v>
      </c>
      <c r="C3759" t="s">
        <v>43</v>
      </c>
      <c r="D3759">
        <v>290400019</v>
      </c>
      <c r="E3759" s="16">
        <v>39022</v>
      </c>
      <c r="F3759" t="s">
        <v>832</v>
      </c>
      <c r="G3759" t="s">
        <v>833</v>
      </c>
      <c r="H3759" t="s">
        <v>834</v>
      </c>
      <c r="I3759" t="s">
        <v>3262</v>
      </c>
      <c r="J3759" t="s">
        <v>836</v>
      </c>
      <c r="K3759" t="s">
        <v>833</v>
      </c>
      <c r="L3759" t="s">
        <v>834</v>
      </c>
      <c r="M3759" t="s">
        <v>837</v>
      </c>
      <c r="N3759" t="s">
        <v>71</v>
      </c>
    </row>
    <row r="3760" spans="1:14" ht="15.75" customHeight="1" x14ac:dyDescent="0.15">
      <c r="A3760" s="9"/>
      <c r="B3760" s="1">
        <f>IFERROR(VLOOKUP(C3760,サービス一覧!$B$3:$C$49,2,FALSE),"")</f>
        <v>26</v>
      </c>
      <c r="C3760" t="s">
        <v>43</v>
      </c>
      <c r="D3760">
        <v>290400050</v>
      </c>
      <c r="E3760" s="16">
        <v>39904</v>
      </c>
      <c r="F3760" t="s">
        <v>3263</v>
      </c>
      <c r="G3760" t="s">
        <v>3264</v>
      </c>
      <c r="H3760" t="s">
        <v>3265</v>
      </c>
      <c r="I3760" t="s">
        <v>3266</v>
      </c>
      <c r="J3760" t="s">
        <v>1490</v>
      </c>
      <c r="K3760" t="s">
        <v>1491</v>
      </c>
      <c r="L3760" t="s">
        <v>3267</v>
      </c>
      <c r="M3760" t="s">
        <v>1493</v>
      </c>
      <c r="N3760" t="s">
        <v>71</v>
      </c>
    </row>
    <row r="3761" spans="1:14" ht="15.75" customHeight="1" x14ac:dyDescent="0.15">
      <c r="A3761" s="9"/>
      <c r="B3761" s="1">
        <f>IFERROR(VLOOKUP(C3761,サービス一覧!$B$3:$C$49,2,FALSE),"")</f>
        <v>26</v>
      </c>
      <c r="C3761" t="s">
        <v>43</v>
      </c>
      <c r="D3761">
        <v>290400068</v>
      </c>
      <c r="E3761" s="16">
        <v>40620</v>
      </c>
      <c r="F3761" t="s">
        <v>3268</v>
      </c>
      <c r="G3761" t="s">
        <v>3269</v>
      </c>
      <c r="H3761" t="s">
        <v>3270</v>
      </c>
      <c r="I3761" t="s">
        <v>3271</v>
      </c>
      <c r="J3761" t="s">
        <v>3272</v>
      </c>
      <c r="K3761" t="s">
        <v>3273</v>
      </c>
      <c r="L3761" t="s">
        <v>3274</v>
      </c>
      <c r="M3761" t="s">
        <v>3275</v>
      </c>
      <c r="N3761" t="s">
        <v>71</v>
      </c>
    </row>
    <row r="3762" spans="1:14" ht="15.75" customHeight="1" x14ac:dyDescent="0.15">
      <c r="A3762" s="9"/>
      <c r="B3762" s="1">
        <f>IFERROR(VLOOKUP(C3762,サービス一覧!$B$3:$C$49,2,FALSE),"")</f>
        <v>26</v>
      </c>
      <c r="C3762" t="s">
        <v>43</v>
      </c>
      <c r="D3762">
        <v>290400092</v>
      </c>
      <c r="E3762" s="16">
        <v>43191</v>
      </c>
      <c r="F3762" t="s">
        <v>3276</v>
      </c>
      <c r="G3762" t="s">
        <v>839</v>
      </c>
      <c r="H3762" t="s">
        <v>3277</v>
      </c>
      <c r="I3762" t="s">
        <v>3278</v>
      </c>
      <c r="J3762" t="s">
        <v>842</v>
      </c>
      <c r="K3762" t="s">
        <v>843</v>
      </c>
      <c r="L3762" t="s">
        <v>844</v>
      </c>
      <c r="M3762" t="s">
        <v>845</v>
      </c>
      <c r="N3762" t="s">
        <v>71</v>
      </c>
    </row>
    <row r="3763" spans="1:14" ht="15.75" customHeight="1" x14ac:dyDescent="0.15">
      <c r="A3763" s="9"/>
      <c r="B3763" s="1">
        <f>IFERROR(VLOOKUP(C3763,サービス一覧!$B$3:$C$49,2,FALSE),"")</f>
        <v>26</v>
      </c>
      <c r="C3763" t="s">
        <v>43</v>
      </c>
      <c r="D3763">
        <v>290500032</v>
      </c>
      <c r="E3763" s="16">
        <v>39264</v>
      </c>
      <c r="F3763" t="s">
        <v>3279</v>
      </c>
      <c r="G3763" t="s">
        <v>2517</v>
      </c>
      <c r="H3763" t="s">
        <v>3280</v>
      </c>
      <c r="I3763" t="s">
        <v>3281</v>
      </c>
      <c r="J3763" t="s">
        <v>3282</v>
      </c>
      <c r="K3763" t="s">
        <v>843</v>
      </c>
      <c r="L3763" t="s">
        <v>844</v>
      </c>
      <c r="M3763" t="s">
        <v>845</v>
      </c>
      <c r="N3763" t="s">
        <v>71</v>
      </c>
    </row>
    <row r="3764" spans="1:14" ht="15.75" customHeight="1" x14ac:dyDescent="0.15">
      <c r="A3764" s="9"/>
      <c r="B3764" s="1">
        <f>IFERROR(VLOOKUP(C3764,サービス一覧!$B$3:$C$49,2,FALSE),"")</f>
        <v>26</v>
      </c>
      <c r="C3764" t="s">
        <v>43</v>
      </c>
      <c r="D3764">
        <v>290500123</v>
      </c>
      <c r="E3764" s="16">
        <v>45292</v>
      </c>
      <c r="F3764" t="s">
        <v>3283</v>
      </c>
      <c r="G3764" t="s">
        <v>3284</v>
      </c>
      <c r="H3764" t="s">
        <v>3285</v>
      </c>
      <c r="I3764" t="s">
        <v>3286</v>
      </c>
      <c r="J3764" t="s">
        <v>850</v>
      </c>
      <c r="K3764" t="s">
        <v>847</v>
      </c>
      <c r="L3764" t="s">
        <v>851</v>
      </c>
      <c r="M3764" t="s">
        <v>1247</v>
      </c>
      <c r="N3764" t="s">
        <v>71</v>
      </c>
    </row>
    <row r="3765" spans="1:14" ht="15.75" customHeight="1" x14ac:dyDescent="0.15">
      <c r="A3765" s="9"/>
      <c r="B3765" s="1">
        <f>IFERROR(VLOOKUP(C3765,サービス一覧!$B$3:$C$49,2,FALSE),"")</f>
        <v>26</v>
      </c>
      <c r="C3765" t="s">
        <v>43</v>
      </c>
      <c r="D3765">
        <v>290600014</v>
      </c>
      <c r="E3765" s="16">
        <v>39965</v>
      </c>
      <c r="F3765" t="s">
        <v>3287</v>
      </c>
      <c r="G3765" t="s">
        <v>374</v>
      </c>
      <c r="H3765" t="s">
        <v>3288</v>
      </c>
      <c r="I3765" t="s">
        <v>3289</v>
      </c>
      <c r="J3765" t="s">
        <v>317</v>
      </c>
      <c r="K3765" t="s">
        <v>273</v>
      </c>
      <c r="L3765" t="s">
        <v>1854</v>
      </c>
      <c r="M3765" t="s">
        <v>3290</v>
      </c>
      <c r="N3765" t="s">
        <v>71</v>
      </c>
    </row>
    <row r="3766" spans="1:14" ht="15.75" customHeight="1" x14ac:dyDescent="0.15">
      <c r="A3766" s="9"/>
      <c r="B3766" s="1">
        <f>IFERROR(VLOOKUP(C3766,サービス一覧!$B$3:$C$49,2,FALSE),"")</f>
        <v>26</v>
      </c>
      <c r="C3766" t="s">
        <v>43</v>
      </c>
      <c r="D3766">
        <v>290600022</v>
      </c>
      <c r="E3766" s="16">
        <v>40603</v>
      </c>
      <c r="F3766" t="s">
        <v>3291</v>
      </c>
      <c r="G3766" t="s">
        <v>366</v>
      </c>
      <c r="H3766" t="s">
        <v>3292</v>
      </c>
      <c r="I3766" t="s">
        <v>3293</v>
      </c>
      <c r="J3766" t="s">
        <v>3294</v>
      </c>
      <c r="K3766" t="s">
        <v>374</v>
      </c>
      <c r="L3766" t="s">
        <v>1259</v>
      </c>
      <c r="M3766" t="s">
        <v>376</v>
      </c>
      <c r="N3766" t="s">
        <v>71</v>
      </c>
    </row>
    <row r="3767" spans="1:14" ht="15.75" customHeight="1" x14ac:dyDescent="0.15">
      <c r="A3767" s="9"/>
      <c r="B3767" s="1">
        <f>IFERROR(VLOOKUP(C3767,サービス一覧!$B$3:$C$49,2,FALSE),"")</f>
        <v>26</v>
      </c>
      <c r="C3767" t="s">
        <v>43</v>
      </c>
      <c r="D3767">
        <v>290600030</v>
      </c>
      <c r="E3767" s="16">
        <v>41061</v>
      </c>
      <c r="F3767" t="s">
        <v>3295</v>
      </c>
      <c r="G3767" t="s">
        <v>1265</v>
      </c>
      <c r="H3767" t="s">
        <v>3296</v>
      </c>
      <c r="I3767" t="s">
        <v>3297</v>
      </c>
      <c r="J3767" t="s">
        <v>317</v>
      </c>
      <c r="K3767" t="s">
        <v>273</v>
      </c>
      <c r="L3767" t="s">
        <v>1854</v>
      </c>
      <c r="M3767" t="s">
        <v>318</v>
      </c>
      <c r="N3767" t="s">
        <v>71</v>
      </c>
    </row>
    <row r="3768" spans="1:14" ht="15.75" customHeight="1" x14ac:dyDescent="0.15">
      <c r="A3768" s="9"/>
      <c r="B3768" s="1">
        <f>IFERROR(VLOOKUP(C3768,サービス一覧!$B$3:$C$49,2,FALSE),"")</f>
        <v>26</v>
      </c>
      <c r="C3768" t="s">
        <v>43</v>
      </c>
      <c r="D3768">
        <v>290600048</v>
      </c>
      <c r="E3768" s="16">
        <v>41699</v>
      </c>
      <c r="F3768" t="s">
        <v>3298</v>
      </c>
      <c r="G3768" t="s">
        <v>3299</v>
      </c>
      <c r="H3768" t="s">
        <v>3300</v>
      </c>
      <c r="I3768" t="s">
        <v>3301</v>
      </c>
      <c r="J3768" t="s">
        <v>3294</v>
      </c>
      <c r="K3768" t="s">
        <v>374</v>
      </c>
      <c r="L3768" t="s">
        <v>1257</v>
      </c>
      <c r="M3768" t="s">
        <v>376</v>
      </c>
      <c r="N3768" t="s">
        <v>71</v>
      </c>
    </row>
    <row r="3769" spans="1:14" ht="15.75" customHeight="1" x14ac:dyDescent="0.15">
      <c r="A3769" s="9"/>
      <c r="B3769" s="1">
        <f>IFERROR(VLOOKUP(C3769,サービス一覧!$B$3:$C$49,2,FALSE),"")</f>
        <v>26</v>
      </c>
      <c r="C3769" t="s">
        <v>43</v>
      </c>
      <c r="D3769">
        <v>290600055</v>
      </c>
      <c r="E3769" s="16">
        <v>41730</v>
      </c>
      <c r="F3769" t="s">
        <v>3302</v>
      </c>
      <c r="G3769" t="s">
        <v>3303</v>
      </c>
      <c r="H3769" t="s">
        <v>3304</v>
      </c>
      <c r="I3769" t="s">
        <v>3305</v>
      </c>
      <c r="J3769" t="s">
        <v>2579</v>
      </c>
      <c r="K3769" t="s">
        <v>1265</v>
      </c>
      <c r="L3769" t="s">
        <v>1542</v>
      </c>
      <c r="M3769" t="s">
        <v>1281</v>
      </c>
      <c r="N3769" t="s">
        <v>71</v>
      </c>
    </row>
    <row r="3770" spans="1:14" ht="15.75" customHeight="1" x14ac:dyDescent="0.15">
      <c r="A3770" s="9"/>
      <c r="B3770" s="1">
        <f>IFERROR(VLOOKUP(C3770,サービス一覧!$B$3:$C$49,2,FALSE),"")</f>
        <v>26</v>
      </c>
      <c r="C3770" t="s">
        <v>43</v>
      </c>
      <c r="D3770">
        <v>290700079</v>
      </c>
      <c r="E3770" s="16">
        <v>40563</v>
      </c>
      <c r="F3770" t="s">
        <v>3306</v>
      </c>
      <c r="G3770" t="s">
        <v>3307</v>
      </c>
      <c r="H3770" t="s">
        <v>3308</v>
      </c>
      <c r="I3770" t="s">
        <v>3309</v>
      </c>
      <c r="J3770" t="s">
        <v>2597</v>
      </c>
      <c r="K3770" t="s">
        <v>1283</v>
      </c>
      <c r="L3770" t="s">
        <v>2595</v>
      </c>
      <c r="M3770" t="s">
        <v>2598</v>
      </c>
      <c r="N3770" t="s">
        <v>71</v>
      </c>
    </row>
    <row r="3771" spans="1:14" ht="15.75" customHeight="1" x14ac:dyDescent="0.15">
      <c r="A3771" s="9"/>
      <c r="B3771" s="1">
        <f>IFERROR(VLOOKUP(C3771,サービス一覧!$B$3:$C$49,2,FALSE),"")</f>
        <v>26</v>
      </c>
      <c r="C3771" t="s">
        <v>43</v>
      </c>
      <c r="D3771">
        <v>290700137</v>
      </c>
      <c r="E3771" s="16">
        <v>42079</v>
      </c>
      <c r="F3771" t="s">
        <v>3310</v>
      </c>
      <c r="G3771" t="s">
        <v>3311</v>
      </c>
      <c r="H3771" t="s">
        <v>3312</v>
      </c>
      <c r="I3771" t="s">
        <v>3313</v>
      </c>
      <c r="J3771" t="s">
        <v>3314</v>
      </c>
      <c r="K3771" t="s">
        <v>1283</v>
      </c>
      <c r="L3771" t="s">
        <v>3315</v>
      </c>
      <c r="M3771" t="s">
        <v>3313</v>
      </c>
      <c r="N3771" t="s">
        <v>71</v>
      </c>
    </row>
    <row r="3772" spans="1:14" ht="15.75" customHeight="1" x14ac:dyDescent="0.15">
      <c r="A3772" s="9"/>
      <c r="B3772" s="1">
        <f>IFERROR(VLOOKUP(C3772,サービス一覧!$B$3:$C$49,2,FALSE),"")</f>
        <v>26</v>
      </c>
      <c r="C3772" t="s">
        <v>43</v>
      </c>
      <c r="D3772">
        <v>290800036</v>
      </c>
      <c r="E3772" s="16">
        <v>37337</v>
      </c>
      <c r="F3772" t="s">
        <v>3316</v>
      </c>
      <c r="G3772" t="s">
        <v>3317</v>
      </c>
      <c r="H3772" t="s">
        <v>3318</v>
      </c>
      <c r="I3772" t="s">
        <v>3319</v>
      </c>
      <c r="J3772" t="s">
        <v>3320</v>
      </c>
      <c r="K3772" t="s">
        <v>2602</v>
      </c>
      <c r="L3772" t="s">
        <v>3321</v>
      </c>
      <c r="M3772" t="s">
        <v>3322</v>
      </c>
      <c r="N3772" t="s">
        <v>71</v>
      </c>
    </row>
    <row r="3773" spans="1:14" ht="15.75" customHeight="1" x14ac:dyDescent="0.15">
      <c r="A3773" s="9"/>
      <c r="B3773" s="1">
        <f>IFERROR(VLOOKUP(C3773,サービス一覧!$B$3:$C$49,2,FALSE),"")</f>
        <v>26</v>
      </c>
      <c r="C3773" t="s">
        <v>43</v>
      </c>
      <c r="D3773">
        <v>290800044</v>
      </c>
      <c r="E3773" s="16">
        <v>44409</v>
      </c>
      <c r="F3773" t="s">
        <v>888</v>
      </c>
      <c r="G3773" t="s">
        <v>676</v>
      </c>
      <c r="H3773" t="s">
        <v>889</v>
      </c>
      <c r="I3773" t="s">
        <v>890</v>
      </c>
      <c r="J3773" t="s">
        <v>391</v>
      </c>
      <c r="K3773" t="s">
        <v>392</v>
      </c>
      <c r="L3773" t="s">
        <v>891</v>
      </c>
      <c r="M3773" t="s">
        <v>394</v>
      </c>
      <c r="N3773" t="s">
        <v>71</v>
      </c>
    </row>
    <row r="3774" spans="1:14" ht="15.75" customHeight="1" x14ac:dyDescent="0.15">
      <c r="A3774" s="9"/>
      <c r="B3774" s="1">
        <f>IFERROR(VLOOKUP(C3774,サービス一覧!$B$3:$C$49,2,FALSE),"")</f>
        <v>26</v>
      </c>
      <c r="C3774" t="s">
        <v>43</v>
      </c>
      <c r="D3774">
        <v>290900018</v>
      </c>
      <c r="E3774" s="16">
        <v>41365</v>
      </c>
      <c r="F3774" t="s">
        <v>3323</v>
      </c>
      <c r="G3774" t="s">
        <v>3324</v>
      </c>
      <c r="H3774" t="s">
        <v>3325</v>
      </c>
      <c r="I3774" t="s">
        <v>3326</v>
      </c>
      <c r="J3774" t="s">
        <v>3327</v>
      </c>
      <c r="K3774" t="s">
        <v>3324</v>
      </c>
      <c r="L3774" t="s">
        <v>3325</v>
      </c>
      <c r="M3774" t="s">
        <v>3326</v>
      </c>
      <c r="N3774" t="s">
        <v>71</v>
      </c>
    </row>
    <row r="3775" spans="1:14" ht="15.75" customHeight="1" x14ac:dyDescent="0.15">
      <c r="A3775" s="9"/>
      <c r="B3775" s="1">
        <f>IFERROR(VLOOKUP(C3775,サービス一覧!$B$3:$C$49,2,FALSE),"")</f>
        <v>26</v>
      </c>
      <c r="C3775" t="s">
        <v>43</v>
      </c>
      <c r="D3775">
        <v>290900026</v>
      </c>
      <c r="E3775" s="16">
        <v>41365</v>
      </c>
      <c r="F3775" t="s">
        <v>3328</v>
      </c>
      <c r="G3775" t="s">
        <v>2652</v>
      </c>
      <c r="H3775" t="s">
        <v>3329</v>
      </c>
      <c r="I3775" t="s">
        <v>3330</v>
      </c>
      <c r="J3775" t="s">
        <v>3331</v>
      </c>
      <c r="K3775" t="s">
        <v>2652</v>
      </c>
      <c r="L3775" t="s">
        <v>2656</v>
      </c>
      <c r="M3775" t="s">
        <v>2654</v>
      </c>
      <c r="N3775" t="s">
        <v>71</v>
      </c>
    </row>
    <row r="3776" spans="1:14" ht="15.75" customHeight="1" x14ac:dyDescent="0.15">
      <c r="A3776" s="9"/>
      <c r="B3776" s="1">
        <f>IFERROR(VLOOKUP(C3776,サービス一覧!$B$3:$C$49,2,FALSE),"")</f>
        <v>26</v>
      </c>
      <c r="C3776" t="s">
        <v>43</v>
      </c>
      <c r="D3776">
        <v>290900034</v>
      </c>
      <c r="E3776" s="16">
        <v>41365</v>
      </c>
      <c r="F3776" t="s">
        <v>3332</v>
      </c>
      <c r="G3776" t="s">
        <v>3333</v>
      </c>
      <c r="H3776" t="s">
        <v>3334</v>
      </c>
      <c r="I3776" t="s">
        <v>3335</v>
      </c>
      <c r="J3776" t="s">
        <v>3336</v>
      </c>
      <c r="K3776" t="s">
        <v>2347</v>
      </c>
      <c r="L3776" t="s">
        <v>2348</v>
      </c>
      <c r="M3776" t="s">
        <v>3335</v>
      </c>
      <c r="N3776" t="s">
        <v>71</v>
      </c>
    </row>
    <row r="3777" spans="1:14" ht="15.75" customHeight="1" x14ac:dyDescent="0.15">
      <c r="A3777" s="9"/>
      <c r="B3777" s="1">
        <f>IFERROR(VLOOKUP(C3777,サービス一覧!$B$3:$C$49,2,FALSE),"")</f>
        <v>26</v>
      </c>
      <c r="C3777" t="s">
        <v>43</v>
      </c>
      <c r="D3777">
        <v>291000016</v>
      </c>
      <c r="E3777" s="16">
        <v>38883</v>
      </c>
      <c r="F3777" t="s">
        <v>3337</v>
      </c>
      <c r="G3777" t="s">
        <v>1919</v>
      </c>
      <c r="H3777" t="s">
        <v>3338</v>
      </c>
      <c r="I3777" t="s">
        <v>1493</v>
      </c>
      <c r="J3777" t="s">
        <v>3339</v>
      </c>
      <c r="K3777" t="s">
        <v>1491</v>
      </c>
      <c r="L3777" t="s">
        <v>2802</v>
      </c>
      <c r="M3777" t="s">
        <v>1493</v>
      </c>
      <c r="N3777" t="s">
        <v>71</v>
      </c>
    </row>
    <row r="3778" spans="1:14" ht="15.75" customHeight="1" x14ac:dyDescent="0.15">
      <c r="A3778" s="9"/>
      <c r="B3778" s="1">
        <f>IFERROR(VLOOKUP(C3778,サービス一覧!$B$3:$C$49,2,FALSE),"")</f>
        <v>26</v>
      </c>
      <c r="C3778" t="s">
        <v>43</v>
      </c>
      <c r="D3778">
        <v>291000040</v>
      </c>
      <c r="E3778" s="16">
        <v>41791</v>
      </c>
      <c r="F3778" t="s">
        <v>3340</v>
      </c>
      <c r="G3778" t="s">
        <v>3341</v>
      </c>
      <c r="H3778" t="s">
        <v>3342</v>
      </c>
      <c r="I3778" t="s">
        <v>3343</v>
      </c>
      <c r="J3778" t="s">
        <v>3282</v>
      </c>
      <c r="K3778" t="s">
        <v>843</v>
      </c>
      <c r="L3778" t="s">
        <v>3344</v>
      </c>
      <c r="M3778" t="s">
        <v>845</v>
      </c>
      <c r="N3778" t="s">
        <v>71</v>
      </c>
    </row>
    <row r="3779" spans="1:14" ht="15.75" customHeight="1" x14ac:dyDescent="0.15">
      <c r="A3779" s="9"/>
      <c r="B3779" s="1">
        <f>IFERROR(VLOOKUP(C3779,サービス一覧!$B$3:$C$49,2,FALSE),"")</f>
        <v>26</v>
      </c>
      <c r="C3779" t="s">
        <v>43</v>
      </c>
      <c r="D3779">
        <v>291000065</v>
      </c>
      <c r="E3779" s="16">
        <v>42826</v>
      </c>
      <c r="F3779" t="s">
        <v>3345</v>
      </c>
      <c r="G3779" t="s">
        <v>94</v>
      </c>
      <c r="H3779" t="s">
        <v>3346</v>
      </c>
      <c r="I3779" t="s">
        <v>3347</v>
      </c>
      <c r="J3779" t="s">
        <v>1075</v>
      </c>
      <c r="K3779" t="s">
        <v>1072</v>
      </c>
      <c r="L3779" t="s">
        <v>1073</v>
      </c>
      <c r="M3779" t="s">
        <v>1074</v>
      </c>
      <c r="N3779" t="s">
        <v>71</v>
      </c>
    </row>
    <row r="3780" spans="1:14" ht="15.75" customHeight="1" x14ac:dyDescent="0.15">
      <c r="A3780" s="9"/>
      <c r="B3780" s="1">
        <f>IFERROR(VLOOKUP(C3780,サービス一覧!$B$3:$C$49,2,FALSE),"")</f>
        <v>26</v>
      </c>
      <c r="C3780" t="s">
        <v>43</v>
      </c>
      <c r="D3780">
        <v>292000015</v>
      </c>
      <c r="E3780" s="16">
        <v>38862</v>
      </c>
      <c r="F3780" t="s">
        <v>3348</v>
      </c>
      <c r="G3780" t="s">
        <v>2623</v>
      </c>
      <c r="H3780" t="s">
        <v>3349</v>
      </c>
      <c r="I3780" t="s">
        <v>3350</v>
      </c>
      <c r="J3780" t="s">
        <v>3348</v>
      </c>
      <c r="K3780" t="s">
        <v>2623</v>
      </c>
      <c r="L3780" t="s">
        <v>3349</v>
      </c>
      <c r="M3780" t="s">
        <v>3350</v>
      </c>
      <c r="N3780" t="s">
        <v>71</v>
      </c>
    </row>
    <row r="3781" spans="1:14" ht="15.75" customHeight="1" x14ac:dyDescent="0.15">
      <c r="A3781" s="9"/>
      <c r="B3781" s="1">
        <f>IFERROR(VLOOKUP(C3781,サービス一覧!$B$3:$C$49,2,FALSE),"")</f>
        <v>26</v>
      </c>
      <c r="C3781" t="s">
        <v>43</v>
      </c>
      <c r="D3781">
        <v>292000023</v>
      </c>
      <c r="E3781" s="16">
        <v>38880</v>
      </c>
      <c r="F3781" t="s">
        <v>3351</v>
      </c>
      <c r="G3781" t="s">
        <v>1388</v>
      </c>
      <c r="H3781" t="s">
        <v>3352</v>
      </c>
      <c r="I3781" t="s">
        <v>3353</v>
      </c>
      <c r="J3781" t="s">
        <v>3354</v>
      </c>
      <c r="K3781" t="s">
        <v>1388</v>
      </c>
      <c r="L3781" t="s">
        <v>3352</v>
      </c>
      <c r="M3781" t="s">
        <v>3355</v>
      </c>
      <c r="N3781" t="s">
        <v>71</v>
      </c>
    </row>
    <row r="3782" spans="1:14" ht="15.75" customHeight="1" x14ac:dyDescent="0.15">
      <c r="A3782" s="9"/>
      <c r="B3782" s="1">
        <f>IFERROR(VLOOKUP(C3782,サービス一覧!$B$3:$C$49,2,FALSE),"")</f>
        <v>26</v>
      </c>
      <c r="C3782" t="s">
        <v>43</v>
      </c>
      <c r="D3782">
        <v>292000031</v>
      </c>
      <c r="E3782" s="16">
        <v>38966</v>
      </c>
      <c r="F3782" t="s">
        <v>3356</v>
      </c>
      <c r="G3782" t="s">
        <v>3357</v>
      </c>
      <c r="H3782" t="s">
        <v>3358</v>
      </c>
      <c r="I3782" t="s">
        <v>3359</v>
      </c>
      <c r="J3782" t="s">
        <v>3360</v>
      </c>
      <c r="K3782" t="s">
        <v>3361</v>
      </c>
      <c r="L3782" t="s">
        <v>3362</v>
      </c>
      <c r="M3782" t="s">
        <v>3363</v>
      </c>
      <c r="N3782" t="s">
        <v>71</v>
      </c>
    </row>
    <row r="3783" spans="1:14" ht="15.75" customHeight="1" x14ac:dyDescent="0.15">
      <c r="A3783" s="9"/>
      <c r="B3783" s="1">
        <f>IFERROR(VLOOKUP(C3783,サービス一覧!$B$3:$C$49,2,FALSE),"")</f>
        <v>26</v>
      </c>
      <c r="C3783" t="s">
        <v>43</v>
      </c>
      <c r="D3783">
        <v>292000049</v>
      </c>
      <c r="E3783" s="16">
        <v>39800</v>
      </c>
      <c r="F3783" t="s">
        <v>3364</v>
      </c>
      <c r="G3783" t="s">
        <v>3365</v>
      </c>
      <c r="H3783" t="s">
        <v>3366</v>
      </c>
      <c r="I3783" t="s">
        <v>3367</v>
      </c>
      <c r="J3783" t="s">
        <v>3368</v>
      </c>
      <c r="K3783" t="s">
        <v>3365</v>
      </c>
      <c r="L3783" t="s">
        <v>3366</v>
      </c>
      <c r="M3783" t="s">
        <v>3367</v>
      </c>
      <c r="N3783" t="s">
        <v>71</v>
      </c>
    </row>
    <row r="3784" spans="1:14" ht="15.75" customHeight="1" x14ac:dyDescent="0.15">
      <c r="A3784" s="9"/>
      <c r="B3784" s="1">
        <f>IFERROR(VLOOKUP(C3784,サービス一覧!$B$3:$C$49,2,FALSE),"")</f>
        <v>26</v>
      </c>
      <c r="C3784" t="s">
        <v>43</v>
      </c>
      <c r="D3784">
        <v>292000056</v>
      </c>
      <c r="E3784" s="16">
        <v>40238</v>
      </c>
      <c r="F3784" t="s">
        <v>3369</v>
      </c>
      <c r="G3784" t="s">
        <v>434</v>
      </c>
      <c r="H3784" t="s">
        <v>3370</v>
      </c>
      <c r="I3784" t="s">
        <v>3371</v>
      </c>
      <c r="J3784" t="s">
        <v>3372</v>
      </c>
      <c r="K3784" t="s">
        <v>3373</v>
      </c>
      <c r="L3784" t="s">
        <v>3374</v>
      </c>
      <c r="M3784" t="s">
        <v>3371</v>
      </c>
      <c r="N3784" t="s">
        <v>71</v>
      </c>
    </row>
    <row r="3785" spans="1:14" ht="15.75" customHeight="1" x14ac:dyDescent="0.15">
      <c r="A3785" s="9"/>
      <c r="B3785" s="1">
        <f>IFERROR(VLOOKUP(C3785,サービス一覧!$B$3:$C$49,2,FALSE),"")</f>
        <v>26</v>
      </c>
      <c r="C3785" t="s">
        <v>43</v>
      </c>
      <c r="D3785">
        <v>292000114</v>
      </c>
      <c r="E3785" s="16">
        <v>40940</v>
      </c>
      <c r="F3785" t="s">
        <v>3375</v>
      </c>
      <c r="G3785" t="s">
        <v>434</v>
      </c>
      <c r="H3785" t="s">
        <v>3376</v>
      </c>
      <c r="I3785" t="s">
        <v>3371</v>
      </c>
      <c r="J3785" t="s">
        <v>3377</v>
      </c>
      <c r="K3785" t="s">
        <v>3373</v>
      </c>
      <c r="L3785" t="s">
        <v>3378</v>
      </c>
      <c r="M3785" t="s">
        <v>3371</v>
      </c>
      <c r="N3785" t="s">
        <v>71</v>
      </c>
    </row>
    <row r="3786" spans="1:14" ht="15.75" customHeight="1" x14ac:dyDescent="0.15">
      <c r="A3786" s="9"/>
      <c r="B3786" s="1">
        <f>IFERROR(VLOOKUP(C3786,サービス一覧!$B$3:$C$49,2,FALSE),"")</f>
        <v>26</v>
      </c>
      <c r="C3786" t="s">
        <v>43</v>
      </c>
      <c r="D3786">
        <v>292100013</v>
      </c>
      <c r="E3786" s="16">
        <v>40266</v>
      </c>
      <c r="F3786" t="s">
        <v>3379</v>
      </c>
      <c r="G3786" t="s">
        <v>449</v>
      </c>
      <c r="H3786" t="s">
        <v>3380</v>
      </c>
      <c r="I3786" t="s">
        <v>3381</v>
      </c>
      <c r="J3786" t="s">
        <v>3382</v>
      </c>
      <c r="K3786" t="s">
        <v>449</v>
      </c>
      <c r="L3786" t="s">
        <v>3380</v>
      </c>
      <c r="M3786" t="s">
        <v>3381</v>
      </c>
      <c r="N3786" t="s">
        <v>71</v>
      </c>
    </row>
    <row r="3787" spans="1:14" ht="15.75" customHeight="1" x14ac:dyDescent="0.15">
      <c r="A3787" s="9"/>
      <c r="B3787" s="1">
        <f>IFERROR(VLOOKUP(C3787,サービス一覧!$B$3:$C$49,2,FALSE),"")</f>
        <v>26</v>
      </c>
      <c r="C3787" t="s">
        <v>43</v>
      </c>
      <c r="D3787">
        <v>292100039</v>
      </c>
      <c r="E3787" s="16">
        <v>40995</v>
      </c>
      <c r="F3787" t="s">
        <v>3383</v>
      </c>
      <c r="G3787" t="s">
        <v>1894</v>
      </c>
      <c r="H3787" t="s">
        <v>3384</v>
      </c>
      <c r="I3787" t="s">
        <v>3385</v>
      </c>
      <c r="J3787" t="s">
        <v>3386</v>
      </c>
      <c r="K3787" t="s">
        <v>1894</v>
      </c>
      <c r="L3787" t="s">
        <v>3387</v>
      </c>
      <c r="M3787" t="s">
        <v>3388</v>
      </c>
      <c r="N3787" t="s">
        <v>71</v>
      </c>
    </row>
    <row r="3788" spans="1:14" ht="15.75" customHeight="1" x14ac:dyDescent="0.15">
      <c r="A3788" s="9"/>
      <c r="B3788" s="1">
        <f>IFERROR(VLOOKUP(C3788,サービス一覧!$B$3:$C$49,2,FALSE),"")</f>
        <v>26</v>
      </c>
      <c r="C3788" t="s">
        <v>43</v>
      </c>
      <c r="D3788">
        <v>292200011</v>
      </c>
      <c r="E3788" s="16">
        <v>39385</v>
      </c>
      <c r="F3788" t="s">
        <v>3389</v>
      </c>
      <c r="G3788" t="s">
        <v>457</v>
      </c>
      <c r="H3788" t="s">
        <v>3390</v>
      </c>
      <c r="I3788" t="s">
        <v>3391</v>
      </c>
      <c r="J3788" t="s">
        <v>1490</v>
      </c>
      <c r="K3788" t="s">
        <v>1491</v>
      </c>
      <c r="L3788" t="s">
        <v>3267</v>
      </c>
      <c r="M3788" t="s">
        <v>1493</v>
      </c>
      <c r="N3788" t="s">
        <v>71</v>
      </c>
    </row>
    <row r="3789" spans="1:14" ht="15.75" customHeight="1" x14ac:dyDescent="0.15">
      <c r="A3789" s="9"/>
      <c r="B3789" s="1">
        <f>IFERROR(VLOOKUP(C3789,サービス一覧!$B$3:$C$49,2,FALSE),"")</f>
        <v>26</v>
      </c>
      <c r="C3789" t="s">
        <v>43</v>
      </c>
      <c r="D3789">
        <v>292300019</v>
      </c>
      <c r="E3789" s="16">
        <v>40238</v>
      </c>
      <c r="F3789" t="s">
        <v>3392</v>
      </c>
      <c r="G3789" t="s">
        <v>3393</v>
      </c>
      <c r="H3789" t="s">
        <v>3394</v>
      </c>
      <c r="I3789" t="s">
        <v>3395</v>
      </c>
      <c r="J3789" t="s">
        <v>2796</v>
      </c>
      <c r="K3789" t="s">
        <v>2793</v>
      </c>
      <c r="L3789" t="s">
        <v>3396</v>
      </c>
      <c r="M3789" t="s">
        <v>2795</v>
      </c>
      <c r="N3789" t="s">
        <v>71</v>
      </c>
    </row>
    <row r="3790" spans="1:14" ht="15.75" customHeight="1" x14ac:dyDescent="0.15">
      <c r="A3790" s="9"/>
      <c r="B3790" s="1">
        <f>IFERROR(VLOOKUP(C3790,サービス一覧!$B$3:$C$49,2,FALSE),"")</f>
        <v>26</v>
      </c>
      <c r="C3790" t="s">
        <v>43</v>
      </c>
      <c r="D3790">
        <v>292400017</v>
      </c>
      <c r="E3790" s="16">
        <v>38882</v>
      </c>
      <c r="F3790" t="s">
        <v>3397</v>
      </c>
      <c r="G3790" t="s">
        <v>3398</v>
      </c>
      <c r="H3790" t="s">
        <v>3399</v>
      </c>
      <c r="I3790" t="s">
        <v>3400</v>
      </c>
      <c r="J3790" t="s">
        <v>2645</v>
      </c>
      <c r="K3790" t="s">
        <v>2642</v>
      </c>
      <c r="L3790" t="s">
        <v>3401</v>
      </c>
      <c r="M3790" t="s">
        <v>3400</v>
      </c>
      <c r="N3790" t="s">
        <v>71</v>
      </c>
    </row>
    <row r="3791" spans="1:14" ht="15.75" customHeight="1" x14ac:dyDescent="0.15">
      <c r="A3791" s="9"/>
      <c r="B3791" s="1">
        <f>IFERROR(VLOOKUP(C3791,サービス一覧!$B$3:$C$49,2,FALSE),"")</f>
        <v>26</v>
      </c>
      <c r="C3791" t="s">
        <v>43</v>
      </c>
      <c r="D3791">
        <v>292400025</v>
      </c>
      <c r="E3791" s="16">
        <v>39965</v>
      </c>
      <c r="F3791" t="s">
        <v>3402</v>
      </c>
      <c r="G3791" t="s">
        <v>3403</v>
      </c>
      <c r="H3791" t="s">
        <v>3404</v>
      </c>
      <c r="I3791" t="s">
        <v>3405</v>
      </c>
      <c r="J3791" t="s">
        <v>2339</v>
      </c>
      <c r="K3791" t="s">
        <v>2340</v>
      </c>
      <c r="L3791" t="s">
        <v>3406</v>
      </c>
      <c r="M3791" t="s">
        <v>3405</v>
      </c>
      <c r="N3791" t="s">
        <v>71</v>
      </c>
    </row>
    <row r="3792" spans="1:14" ht="15.75" customHeight="1" x14ac:dyDescent="0.15">
      <c r="A3792" s="9"/>
      <c r="B3792" s="1">
        <f>IFERROR(VLOOKUP(C3792,サービス一覧!$B$3:$C$49,2,FALSE),"")</f>
        <v>26</v>
      </c>
      <c r="C3792" t="s">
        <v>43</v>
      </c>
      <c r="D3792">
        <v>292400041</v>
      </c>
      <c r="E3792" s="16">
        <v>40035</v>
      </c>
      <c r="F3792" t="s">
        <v>3407</v>
      </c>
      <c r="G3792" t="s">
        <v>2883</v>
      </c>
      <c r="H3792" t="s">
        <v>3408</v>
      </c>
      <c r="I3792" t="s">
        <v>3409</v>
      </c>
      <c r="J3792" t="s">
        <v>3410</v>
      </c>
      <c r="K3792" t="s">
        <v>2883</v>
      </c>
      <c r="L3792" t="s">
        <v>3411</v>
      </c>
      <c r="M3792" t="s">
        <v>3412</v>
      </c>
      <c r="N3792" t="s">
        <v>71</v>
      </c>
    </row>
    <row r="3793" spans="1:14" ht="15.75" customHeight="1" x14ac:dyDescent="0.15">
      <c r="A3793" s="9"/>
      <c r="B3793" s="1">
        <f>IFERROR(VLOOKUP(C3793,サービス一覧!$B$3:$C$49,2,FALSE),"")</f>
        <v>26</v>
      </c>
      <c r="C3793" t="s">
        <v>43</v>
      </c>
      <c r="D3793">
        <v>292400058</v>
      </c>
      <c r="E3793" s="16">
        <v>40299</v>
      </c>
      <c r="F3793" t="s">
        <v>3413</v>
      </c>
      <c r="G3793" t="s">
        <v>3414</v>
      </c>
      <c r="H3793" t="s">
        <v>3415</v>
      </c>
      <c r="I3793" t="s">
        <v>3416</v>
      </c>
      <c r="J3793" t="s">
        <v>3417</v>
      </c>
      <c r="K3793" t="s">
        <v>490</v>
      </c>
      <c r="L3793" t="s">
        <v>491</v>
      </c>
      <c r="M3793" t="s">
        <v>3418</v>
      </c>
      <c r="N3793" t="s">
        <v>71</v>
      </c>
    </row>
    <row r="3794" spans="1:14" ht="15.75" customHeight="1" x14ac:dyDescent="0.15">
      <c r="A3794" s="9"/>
      <c r="B3794" s="1">
        <f>IFERROR(VLOOKUP(C3794,サービス一覧!$B$3:$C$49,2,FALSE),"")</f>
        <v>26</v>
      </c>
      <c r="C3794" t="s">
        <v>43</v>
      </c>
      <c r="D3794">
        <v>292400116</v>
      </c>
      <c r="E3794" s="16">
        <v>43191</v>
      </c>
      <c r="F3794" t="s">
        <v>3419</v>
      </c>
      <c r="G3794" t="s">
        <v>490</v>
      </c>
      <c r="H3794" t="s">
        <v>908</v>
      </c>
      <c r="I3794" t="s">
        <v>3420</v>
      </c>
      <c r="J3794" t="s">
        <v>910</v>
      </c>
      <c r="K3794" t="s">
        <v>490</v>
      </c>
      <c r="L3794" t="s">
        <v>911</v>
      </c>
      <c r="M3794" t="s">
        <v>912</v>
      </c>
      <c r="N3794" t="s">
        <v>71</v>
      </c>
    </row>
    <row r="3795" spans="1:14" ht="15.75" customHeight="1" x14ac:dyDescent="0.15">
      <c r="A3795" s="9"/>
      <c r="B3795" s="1">
        <f>IFERROR(VLOOKUP(C3795,サービス一覧!$B$3:$C$49,2,FALSE),"")</f>
        <v>26</v>
      </c>
      <c r="C3795" t="s">
        <v>43</v>
      </c>
      <c r="D3795">
        <v>292400124</v>
      </c>
      <c r="E3795" s="16">
        <v>43405</v>
      </c>
      <c r="F3795" t="s">
        <v>3421</v>
      </c>
      <c r="G3795" t="s">
        <v>3422</v>
      </c>
      <c r="H3795" t="s">
        <v>3423</v>
      </c>
      <c r="I3795" t="s">
        <v>3424</v>
      </c>
      <c r="J3795" t="s">
        <v>3425</v>
      </c>
      <c r="K3795" t="s">
        <v>2347</v>
      </c>
      <c r="L3795" t="s">
        <v>3426</v>
      </c>
      <c r="M3795" t="s">
        <v>3335</v>
      </c>
      <c r="N3795" t="s">
        <v>71</v>
      </c>
    </row>
    <row r="3796" spans="1:14" ht="15.75" customHeight="1" x14ac:dyDescent="0.15">
      <c r="A3796" s="9"/>
      <c r="B3796" s="1">
        <f>IFERROR(VLOOKUP(C3796,サービス一覧!$B$3:$C$49,2,FALSE),"")</f>
        <v>26</v>
      </c>
      <c r="C3796" t="s">
        <v>43</v>
      </c>
      <c r="D3796">
        <v>292500022</v>
      </c>
      <c r="E3796" s="16">
        <v>38967</v>
      </c>
      <c r="F3796" t="s">
        <v>3427</v>
      </c>
      <c r="G3796" t="s">
        <v>536</v>
      </c>
      <c r="H3796" t="s">
        <v>3428</v>
      </c>
      <c r="I3796" t="s">
        <v>3429</v>
      </c>
      <c r="J3796" t="s">
        <v>3430</v>
      </c>
      <c r="K3796" t="s">
        <v>2038</v>
      </c>
      <c r="L3796" t="s">
        <v>3431</v>
      </c>
      <c r="M3796" t="s">
        <v>3432</v>
      </c>
      <c r="N3796" t="s">
        <v>71</v>
      </c>
    </row>
    <row r="3797" spans="1:14" ht="15.75" customHeight="1" x14ac:dyDescent="0.15">
      <c r="A3797" s="9"/>
      <c r="B3797" s="1">
        <f>IFERROR(VLOOKUP(C3797,サービス一覧!$B$3:$C$49,2,FALSE),"")</f>
        <v>26</v>
      </c>
      <c r="C3797" t="s">
        <v>43</v>
      </c>
      <c r="D3797">
        <v>292500030</v>
      </c>
      <c r="E3797" s="16">
        <v>39058</v>
      </c>
      <c r="F3797" t="s">
        <v>3433</v>
      </c>
      <c r="G3797" t="s">
        <v>3434</v>
      </c>
      <c r="H3797" t="s">
        <v>3435</v>
      </c>
      <c r="I3797" t="s">
        <v>3436</v>
      </c>
      <c r="J3797" t="s">
        <v>1564</v>
      </c>
      <c r="K3797" t="s">
        <v>1561</v>
      </c>
      <c r="L3797" t="s">
        <v>1565</v>
      </c>
      <c r="M3797" t="s">
        <v>1563</v>
      </c>
      <c r="N3797" t="s">
        <v>71</v>
      </c>
    </row>
    <row r="3798" spans="1:14" ht="15.75" customHeight="1" x14ac:dyDescent="0.15">
      <c r="A3798" s="9"/>
      <c r="B3798" s="1">
        <f>IFERROR(VLOOKUP(C3798,サービス一覧!$B$3:$C$49,2,FALSE),"")</f>
        <v>26</v>
      </c>
      <c r="C3798" t="s">
        <v>43</v>
      </c>
      <c r="D3798">
        <v>292500071</v>
      </c>
      <c r="E3798" s="16">
        <v>39626</v>
      </c>
      <c r="F3798" t="s">
        <v>3437</v>
      </c>
      <c r="G3798" t="s">
        <v>3438</v>
      </c>
      <c r="H3798" t="s">
        <v>3439</v>
      </c>
      <c r="I3798" t="s">
        <v>3440</v>
      </c>
      <c r="J3798" t="s">
        <v>3441</v>
      </c>
      <c r="K3798" t="s">
        <v>3442</v>
      </c>
      <c r="L3798" t="s">
        <v>3443</v>
      </c>
      <c r="M3798" t="s">
        <v>3444</v>
      </c>
      <c r="N3798" t="s">
        <v>1014</v>
      </c>
    </row>
    <row r="3799" spans="1:14" ht="15.75" customHeight="1" x14ac:dyDescent="0.15">
      <c r="A3799" s="9"/>
      <c r="B3799" s="1">
        <f>IFERROR(VLOOKUP(C3799,サービス一覧!$B$3:$C$49,2,FALSE),"")</f>
        <v>26</v>
      </c>
      <c r="C3799" t="s">
        <v>43</v>
      </c>
      <c r="D3799">
        <v>292500113</v>
      </c>
      <c r="E3799" s="16">
        <v>41365</v>
      </c>
      <c r="F3799" t="s">
        <v>3445</v>
      </c>
      <c r="G3799" t="s">
        <v>920</v>
      </c>
      <c r="H3799" t="s">
        <v>3446</v>
      </c>
      <c r="I3799" t="s">
        <v>922</v>
      </c>
      <c r="J3799" t="s">
        <v>923</v>
      </c>
      <c r="K3799" t="s">
        <v>924</v>
      </c>
      <c r="L3799" t="s">
        <v>2950</v>
      </c>
      <c r="M3799" t="s">
        <v>926</v>
      </c>
      <c r="N3799" t="s">
        <v>71</v>
      </c>
    </row>
    <row r="3800" spans="1:14" ht="15.75" customHeight="1" x14ac:dyDescent="0.15">
      <c r="A3800" s="9"/>
      <c r="B3800" s="1">
        <f>IFERROR(VLOOKUP(C3800,サービス一覧!$B$3:$C$49,2,FALSE),"")</f>
        <v>26</v>
      </c>
      <c r="C3800" t="s">
        <v>43</v>
      </c>
      <c r="D3800">
        <v>292500121</v>
      </c>
      <c r="E3800" s="16">
        <v>41730</v>
      </c>
      <c r="F3800" t="s">
        <v>3447</v>
      </c>
      <c r="G3800" t="s">
        <v>3448</v>
      </c>
      <c r="H3800" t="s">
        <v>3449</v>
      </c>
      <c r="I3800" t="s">
        <v>3450</v>
      </c>
      <c r="J3800" t="s">
        <v>3451</v>
      </c>
      <c r="K3800" t="s">
        <v>3448</v>
      </c>
      <c r="L3800" t="s">
        <v>3452</v>
      </c>
      <c r="M3800" t="s">
        <v>3453</v>
      </c>
      <c r="N3800" t="s">
        <v>71</v>
      </c>
    </row>
    <row r="3801" spans="1:14" ht="15.75" customHeight="1" x14ac:dyDescent="0.15">
      <c r="A3801" s="9"/>
      <c r="B3801" s="1">
        <f>IFERROR(VLOOKUP(C3801,サービス一覧!$B$3:$C$49,2,FALSE),"")</f>
        <v>26</v>
      </c>
      <c r="C3801" t="s">
        <v>43</v>
      </c>
      <c r="D3801">
        <v>292500147</v>
      </c>
      <c r="E3801" s="16">
        <v>42095</v>
      </c>
      <c r="F3801" t="s">
        <v>3454</v>
      </c>
      <c r="G3801" t="s">
        <v>928</v>
      </c>
      <c r="H3801" t="s">
        <v>3455</v>
      </c>
      <c r="I3801" t="s">
        <v>3456</v>
      </c>
      <c r="J3801" t="s">
        <v>3457</v>
      </c>
      <c r="K3801" t="s">
        <v>928</v>
      </c>
      <c r="L3801" t="s">
        <v>3458</v>
      </c>
      <c r="M3801" t="s">
        <v>3459</v>
      </c>
      <c r="N3801" t="s">
        <v>71</v>
      </c>
    </row>
    <row r="3802" spans="1:14" ht="15.75" customHeight="1" x14ac:dyDescent="0.15">
      <c r="A3802" s="9"/>
      <c r="B3802" s="1">
        <f>IFERROR(VLOOKUP(C3802,サービス一覧!$B$3:$C$49,2,FALSE),"")</f>
        <v>26</v>
      </c>
      <c r="C3802" t="s">
        <v>43</v>
      </c>
      <c r="D3802">
        <v>292500162</v>
      </c>
      <c r="E3802" s="16">
        <v>42826</v>
      </c>
      <c r="F3802" t="s">
        <v>3460</v>
      </c>
      <c r="G3802" t="s">
        <v>1606</v>
      </c>
      <c r="H3802" t="s">
        <v>3461</v>
      </c>
      <c r="I3802" t="s">
        <v>2979</v>
      </c>
      <c r="J3802" t="s">
        <v>3462</v>
      </c>
      <c r="K3802" t="s">
        <v>3463</v>
      </c>
      <c r="L3802" t="s">
        <v>3464</v>
      </c>
      <c r="M3802" t="s">
        <v>2979</v>
      </c>
      <c r="N3802" t="s">
        <v>71</v>
      </c>
    </row>
    <row r="3803" spans="1:14" ht="15.75" customHeight="1" x14ac:dyDescent="0.15">
      <c r="A3803" s="9"/>
      <c r="B3803" s="1">
        <f>IFERROR(VLOOKUP(C3803,サービス一覧!$B$3:$C$49,2,FALSE),"")</f>
        <v>26</v>
      </c>
      <c r="C3803" t="s">
        <v>43</v>
      </c>
      <c r="D3803">
        <v>292600020</v>
      </c>
      <c r="E3803" s="16">
        <v>39722</v>
      </c>
      <c r="F3803" t="s">
        <v>3465</v>
      </c>
      <c r="G3803" t="s">
        <v>3466</v>
      </c>
      <c r="H3803" t="s">
        <v>3467</v>
      </c>
      <c r="I3803" t="s">
        <v>3468</v>
      </c>
      <c r="J3803" t="s">
        <v>3469</v>
      </c>
      <c r="K3803" t="s">
        <v>3466</v>
      </c>
      <c r="L3803" t="s">
        <v>3467</v>
      </c>
      <c r="M3803" t="s">
        <v>3468</v>
      </c>
      <c r="N3803" t="s">
        <v>71</v>
      </c>
    </row>
    <row r="3804" spans="1:14" ht="15.75" customHeight="1" x14ac:dyDescent="0.15">
      <c r="A3804" s="9"/>
      <c r="B3804" s="1">
        <f>IFERROR(VLOOKUP(C3804,サービス一覧!$B$3:$C$49,2,FALSE),"")</f>
        <v>26</v>
      </c>
      <c r="C3804" t="s">
        <v>43</v>
      </c>
      <c r="D3804">
        <v>292600046</v>
      </c>
      <c r="E3804" s="16">
        <v>42826</v>
      </c>
      <c r="F3804" t="s">
        <v>3470</v>
      </c>
      <c r="G3804" t="s">
        <v>563</v>
      </c>
      <c r="H3804" t="s">
        <v>3471</v>
      </c>
      <c r="I3804" t="s">
        <v>1696</v>
      </c>
      <c r="J3804" t="s">
        <v>3472</v>
      </c>
      <c r="K3804" t="s">
        <v>1694</v>
      </c>
      <c r="L3804" t="s">
        <v>3003</v>
      </c>
      <c r="M3804" t="s">
        <v>3473</v>
      </c>
      <c r="N3804" t="s">
        <v>71</v>
      </c>
    </row>
    <row r="3805" spans="1:14" ht="15.75" customHeight="1" x14ac:dyDescent="0.15">
      <c r="A3805" s="9"/>
      <c r="B3805" s="1">
        <f>IFERROR(VLOOKUP(C3805,サービス一覧!$B$3:$C$49,2,FALSE),"")</f>
        <v>26</v>
      </c>
      <c r="C3805" t="s">
        <v>43</v>
      </c>
      <c r="D3805">
        <v>292700028</v>
      </c>
      <c r="E3805" s="16">
        <v>39232</v>
      </c>
      <c r="F3805" t="s">
        <v>3474</v>
      </c>
      <c r="G3805" t="s">
        <v>1666</v>
      </c>
      <c r="H3805" t="s">
        <v>3475</v>
      </c>
      <c r="I3805" t="s">
        <v>3476</v>
      </c>
      <c r="J3805" t="s">
        <v>1966</v>
      </c>
      <c r="K3805" t="s">
        <v>1963</v>
      </c>
      <c r="L3805" t="s">
        <v>3477</v>
      </c>
      <c r="M3805" t="s">
        <v>1965</v>
      </c>
      <c r="N3805" t="s">
        <v>71</v>
      </c>
    </row>
    <row r="3806" spans="1:14" ht="15.75" customHeight="1" x14ac:dyDescent="0.15">
      <c r="A3806" s="9"/>
      <c r="B3806" s="1">
        <f>IFERROR(VLOOKUP(C3806,サービス一覧!$B$3:$C$49,2,FALSE),"")</f>
        <v>26</v>
      </c>
      <c r="C3806" t="s">
        <v>43</v>
      </c>
      <c r="D3806">
        <v>292700051</v>
      </c>
      <c r="E3806" s="16">
        <v>39965</v>
      </c>
      <c r="F3806" t="s">
        <v>3478</v>
      </c>
      <c r="G3806" t="s">
        <v>3047</v>
      </c>
      <c r="H3806" t="s">
        <v>3479</v>
      </c>
      <c r="I3806" t="s">
        <v>3480</v>
      </c>
      <c r="J3806" t="s">
        <v>3481</v>
      </c>
      <c r="K3806" t="s">
        <v>273</v>
      </c>
      <c r="L3806" t="s">
        <v>1854</v>
      </c>
      <c r="M3806" t="s">
        <v>3230</v>
      </c>
      <c r="N3806" t="s">
        <v>71</v>
      </c>
    </row>
    <row r="3807" spans="1:14" ht="15.75" customHeight="1" x14ac:dyDescent="0.15">
      <c r="A3807" s="9"/>
      <c r="B3807" s="1">
        <f>IFERROR(VLOOKUP(C3807,サービス一覧!$B$3:$C$49,2,FALSE),"")</f>
        <v>26</v>
      </c>
      <c r="C3807" t="s">
        <v>43</v>
      </c>
      <c r="D3807">
        <v>292700069</v>
      </c>
      <c r="E3807" s="16">
        <v>40056</v>
      </c>
      <c r="F3807" t="s">
        <v>3482</v>
      </c>
      <c r="G3807" t="s">
        <v>1690</v>
      </c>
      <c r="H3807" t="s">
        <v>3483</v>
      </c>
      <c r="I3807" t="s">
        <v>3484</v>
      </c>
      <c r="J3807" t="s">
        <v>3485</v>
      </c>
      <c r="K3807" t="s">
        <v>1690</v>
      </c>
      <c r="L3807" t="s">
        <v>3486</v>
      </c>
      <c r="M3807" t="s">
        <v>3487</v>
      </c>
      <c r="N3807" t="s">
        <v>71</v>
      </c>
    </row>
    <row r="3808" spans="1:14" ht="15.75" customHeight="1" x14ac:dyDescent="0.15">
      <c r="A3808" s="9"/>
      <c r="B3808" s="1">
        <f>IFERROR(VLOOKUP(C3808,サービス一覧!$B$3:$C$49,2,FALSE),"")</f>
        <v>26</v>
      </c>
      <c r="C3808" t="s">
        <v>43</v>
      </c>
      <c r="D3808">
        <v>292700085</v>
      </c>
      <c r="E3808" s="16">
        <v>41000</v>
      </c>
      <c r="F3808" t="s">
        <v>3488</v>
      </c>
      <c r="G3808" t="s">
        <v>3086</v>
      </c>
      <c r="H3808" t="s">
        <v>3489</v>
      </c>
      <c r="I3808" t="s">
        <v>3490</v>
      </c>
      <c r="J3808" t="s">
        <v>1200</v>
      </c>
      <c r="K3808" t="s">
        <v>342</v>
      </c>
      <c r="L3808" t="s">
        <v>3014</v>
      </c>
      <c r="M3808" t="s">
        <v>1610</v>
      </c>
      <c r="N3808" t="s">
        <v>71</v>
      </c>
    </row>
    <row r="3809" spans="1:14" ht="15.75" customHeight="1" x14ac:dyDescent="0.15">
      <c r="A3809" s="9"/>
      <c r="B3809" s="1">
        <f>IFERROR(VLOOKUP(C3809,サービス一覧!$B$3:$C$49,2,FALSE),"")</f>
        <v>26</v>
      </c>
      <c r="C3809" t="s">
        <v>43</v>
      </c>
      <c r="D3809">
        <v>292700093</v>
      </c>
      <c r="E3809" s="16">
        <v>41061</v>
      </c>
      <c r="F3809" t="s">
        <v>3491</v>
      </c>
      <c r="G3809" t="s">
        <v>1666</v>
      </c>
      <c r="H3809" t="s">
        <v>3492</v>
      </c>
      <c r="I3809" t="s">
        <v>3493</v>
      </c>
      <c r="J3809" t="s">
        <v>3494</v>
      </c>
      <c r="K3809" t="s">
        <v>1666</v>
      </c>
      <c r="L3809" t="s">
        <v>3495</v>
      </c>
      <c r="M3809" t="s">
        <v>3493</v>
      </c>
      <c r="N3809" t="s">
        <v>71</v>
      </c>
    </row>
    <row r="3810" spans="1:14" ht="15.75" customHeight="1" x14ac:dyDescent="0.15">
      <c r="A3810" s="9"/>
      <c r="B3810" s="1">
        <f>IFERROR(VLOOKUP(C3810,サービス一覧!$B$3:$C$49,2,FALSE),"")</f>
        <v>26</v>
      </c>
      <c r="C3810" t="s">
        <v>43</v>
      </c>
      <c r="D3810">
        <v>292700192</v>
      </c>
      <c r="E3810" s="16">
        <v>42278</v>
      </c>
      <c r="F3810" t="s">
        <v>3496</v>
      </c>
      <c r="G3810" t="s">
        <v>1666</v>
      </c>
      <c r="H3810" t="s">
        <v>3497</v>
      </c>
      <c r="I3810" t="s">
        <v>3493</v>
      </c>
      <c r="J3810" t="s">
        <v>3494</v>
      </c>
      <c r="K3810" t="s">
        <v>1666</v>
      </c>
      <c r="L3810" t="s">
        <v>3498</v>
      </c>
      <c r="M3810" t="s">
        <v>3493</v>
      </c>
      <c r="N3810" t="s">
        <v>71</v>
      </c>
    </row>
    <row r="3811" spans="1:14" ht="15.75" customHeight="1" x14ac:dyDescent="0.15">
      <c r="A3811" s="9"/>
      <c r="B3811" s="1">
        <f>IFERROR(VLOOKUP(C3811,サービス一覧!$B$3:$C$49,2,FALSE),"")</f>
        <v>26</v>
      </c>
      <c r="C3811" t="s">
        <v>43</v>
      </c>
      <c r="D3811">
        <v>292700234</v>
      </c>
      <c r="E3811" s="16">
        <v>43678</v>
      </c>
      <c r="F3811" t="s">
        <v>3499</v>
      </c>
      <c r="G3811" t="s">
        <v>3500</v>
      </c>
      <c r="H3811" t="s">
        <v>3501</v>
      </c>
      <c r="I3811" t="s">
        <v>3502</v>
      </c>
      <c r="J3811" t="s">
        <v>3503</v>
      </c>
      <c r="K3811" t="s">
        <v>3060</v>
      </c>
      <c r="L3811" t="s">
        <v>3504</v>
      </c>
      <c r="M3811" t="s">
        <v>3502</v>
      </c>
      <c r="N3811" t="s">
        <v>71</v>
      </c>
    </row>
    <row r="3812" spans="1:14" ht="15.75" customHeight="1" x14ac:dyDescent="0.15">
      <c r="A3812" s="9"/>
      <c r="B3812" s="1">
        <f>IFERROR(VLOOKUP(C3812,サービス一覧!$B$3:$C$49,2,FALSE),"")</f>
        <v>26</v>
      </c>
      <c r="C3812" t="s">
        <v>43</v>
      </c>
      <c r="D3812">
        <v>292700242</v>
      </c>
      <c r="E3812" s="16">
        <v>43770</v>
      </c>
      <c r="F3812" t="s">
        <v>8334</v>
      </c>
      <c r="G3812" t="s">
        <v>585</v>
      </c>
      <c r="H3812" t="s">
        <v>8335</v>
      </c>
      <c r="I3812" t="s">
        <v>8336</v>
      </c>
      <c r="J3812" t="s">
        <v>8337</v>
      </c>
      <c r="K3812" t="s">
        <v>1825</v>
      </c>
      <c r="L3812" t="s">
        <v>8338</v>
      </c>
      <c r="M3812" t="s">
        <v>8336</v>
      </c>
      <c r="N3812" t="s">
        <v>71</v>
      </c>
    </row>
    <row r="3813" spans="1:14" ht="15.75" customHeight="1" x14ac:dyDescent="0.15">
      <c r="A3813" s="9"/>
      <c r="B3813" s="1">
        <f>IFERROR(VLOOKUP(C3813,サービス一覧!$B$3:$C$49,2,FALSE),"")</f>
        <v>28</v>
      </c>
      <c r="C3813" t="s">
        <v>44</v>
      </c>
      <c r="D3813">
        <v>270100639</v>
      </c>
      <c r="E3813" s="16">
        <v>38808</v>
      </c>
      <c r="F3813" t="s">
        <v>3505</v>
      </c>
      <c r="G3813" t="s">
        <v>989</v>
      </c>
      <c r="H3813" t="s">
        <v>3506</v>
      </c>
      <c r="I3813" t="s">
        <v>3507</v>
      </c>
      <c r="J3813" t="s">
        <v>992</v>
      </c>
      <c r="K3813" t="s">
        <v>989</v>
      </c>
      <c r="L3813" t="s">
        <v>3508</v>
      </c>
      <c r="M3813" t="s">
        <v>3507</v>
      </c>
      <c r="N3813" t="s">
        <v>1014</v>
      </c>
    </row>
    <row r="3814" spans="1:14" ht="15.75" customHeight="1" x14ac:dyDescent="0.15">
      <c r="A3814" s="9"/>
      <c r="B3814" s="1">
        <f>IFERROR(VLOOKUP(C3814,サービス一覧!$B$3:$C$49,2,FALSE),"")</f>
        <v>28</v>
      </c>
      <c r="C3814" t="s">
        <v>44</v>
      </c>
      <c r="D3814">
        <v>270101538</v>
      </c>
      <c r="E3814" s="16">
        <v>38808</v>
      </c>
      <c r="F3814" t="s">
        <v>3509</v>
      </c>
      <c r="G3814" t="s">
        <v>211</v>
      </c>
      <c r="H3814" t="s">
        <v>2829</v>
      </c>
      <c r="I3814" t="s">
        <v>3510</v>
      </c>
      <c r="J3814" t="s">
        <v>2828</v>
      </c>
      <c r="K3814" t="s">
        <v>211</v>
      </c>
      <c r="L3814" t="s">
        <v>2829</v>
      </c>
      <c r="M3814" t="s">
        <v>3510</v>
      </c>
      <c r="N3814" t="s">
        <v>71</v>
      </c>
    </row>
    <row r="3815" spans="1:14" ht="15.75" customHeight="1" x14ac:dyDescent="0.15">
      <c r="A3815" s="9"/>
      <c r="B3815" s="1">
        <f>IFERROR(VLOOKUP(C3815,サービス一覧!$B$3:$C$49,2,FALSE),"")</f>
        <v>28</v>
      </c>
      <c r="C3815" t="s">
        <v>44</v>
      </c>
      <c r="D3815">
        <v>270200322</v>
      </c>
      <c r="E3815" s="16">
        <v>38808</v>
      </c>
      <c r="F3815" t="s">
        <v>3511</v>
      </c>
      <c r="G3815" t="s">
        <v>1072</v>
      </c>
      <c r="H3815" t="s">
        <v>3512</v>
      </c>
      <c r="I3815" t="s">
        <v>1074</v>
      </c>
      <c r="J3815" t="s">
        <v>3513</v>
      </c>
      <c r="K3815" t="s">
        <v>1072</v>
      </c>
      <c r="L3815" t="s">
        <v>3514</v>
      </c>
      <c r="M3815" t="s">
        <v>1074</v>
      </c>
      <c r="N3815" t="s">
        <v>1014</v>
      </c>
    </row>
    <row r="3816" spans="1:14" ht="15.75" customHeight="1" x14ac:dyDescent="0.15">
      <c r="A3816" s="9"/>
      <c r="B3816" s="1">
        <f>IFERROR(VLOOKUP(C3816,サービス一覧!$B$3:$C$49,2,FALSE),"")</f>
        <v>28</v>
      </c>
      <c r="C3816" t="s">
        <v>44</v>
      </c>
      <c r="D3816">
        <v>270200397</v>
      </c>
      <c r="E3816" s="16">
        <v>38808</v>
      </c>
      <c r="F3816" t="s">
        <v>3515</v>
      </c>
      <c r="G3816" t="s">
        <v>1119</v>
      </c>
      <c r="H3816" t="s">
        <v>3516</v>
      </c>
      <c r="I3816" t="s">
        <v>1121</v>
      </c>
      <c r="J3816" t="s">
        <v>3517</v>
      </c>
      <c r="K3816" t="s">
        <v>1119</v>
      </c>
      <c r="L3816" t="s">
        <v>3518</v>
      </c>
      <c r="M3816" t="s">
        <v>1121</v>
      </c>
      <c r="N3816" t="s">
        <v>71</v>
      </c>
    </row>
    <row r="3817" spans="1:14" ht="15.75" customHeight="1" x14ac:dyDescent="0.15">
      <c r="A3817" s="9"/>
      <c r="B3817" s="1">
        <f>IFERROR(VLOOKUP(C3817,サービス一覧!$B$3:$C$49,2,FALSE),"")</f>
        <v>28</v>
      </c>
      <c r="C3817" t="s">
        <v>44</v>
      </c>
      <c r="D3817">
        <v>270200900</v>
      </c>
      <c r="E3817" s="16">
        <v>38808</v>
      </c>
      <c r="F3817" t="s">
        <v>3519</v>
      </c>
      <c r="G3817" t="s">
        <v>231</v>
      </c>
      <c r="H3817" t="s">
        <v>2227</v>
      </c>
      <c r="I3817" t="s">
        <v>2228</v>
      </c>
      <c r="J3817" t="s">
        <v>2229</v>
      </c>
      <c r="K3817" t="s">
        <v>231</v>
      </c>
      <c r="L3817" t="s">
        <v>2230</v>
      </c>
      <c r="M3817" t="s">
        <v>233</v>
      </c>
      <c r="N3817" t="s">
        <v>71</v>
      </c>
    </row>
    <row r="3818" spans="1:14" ht="15.75" customHeight="1" x14ac:dyDescent="0.15">
      <c r="A3818" s="9"/>
      <c r="B3818" s="1">
        <f>IFERROR(VLOOKUP(C3818,サービス一覧!$B$3:$C$49,2,FALSE),"")</f>
        <v>28</v>
      </c>
      <c r="C3818" t="s">
        <v>44</v>
      </c>
      <c r="D3818">
        <v>270201957</v>
      </c>
      <c r="E3818" s="16">
        <v>38808</v>
      </c>
      <c r="F3818" t="s">
        <v>8339</v>
      </c>
      <c r="G3818" t="s">
        <v>635</v>
      </c>
      <c r="H3818" t="s">
        <v>8340</v>
      </c>
      <c r="I3818" t="s">
        <v>7598</v>
      </c>
      <c r="J3818" t="s">
        <v>638</v>
      </c>
      <c r="K3818" t="s">
        <v>639</v>
      </c>
      <c r="L3818" t="s">
        <v>8341</v>
      </c>
      <c r="M3818" t="s">
        <v>8342</v>
      </c>
      <c r="N3818" t="s">
        <v>71</v>
      </c>
    </row>
    <row r="3819" spans="1:14" ht="15.75" customHeight="1" x14ac:dyDescent="0.15">
      <c r="A3819" s="9"/>
      <c r="B3819" s="1">
        <f>IFERROR(VLOOKUP(C3819,サービス一覧!$B$3:$C$49,2,FALSE),"")</f>
        <v>28</v>
      </c>
      <c r="C3819" t="s">
        <v>44</v>
      </c>
      <c r="D3819">
        <v>270300478</v>
      </c>
      <c r="E3819" s="16">
        <v>38808</v>
      </c>
      <c r="F3819" t="s">
        <v>3520</v>
      </c>
      <c r="G3819" t="s">
        <v>1144</v>
      </c>
      <c r="H3819" t="s">
        <v>3521</v>
      </c>
      <c r="I3819" t="s">
        <v>3522</v>
      </c>
      <c r="J3819" t="s">
        <v>3523</v>
      </c>
      <c r="K3819" t="s">
        <v>1144</v>
      </c>
      <c r="L3819" t="s">
        <v>3524</v>
      </c>
      <c r="M3819" t="s">
        <v>1146</v>
      </c>
      <c r="N3819" t="s">
        <v>71</v>
      </c>
    </row>
    <row r="3820" spans="1:14" ht="15.75" customHeight="1" x14ac:dyDescent="0.15">
      <c r="A3820" s="9"/>
      <c r="B3820" s="1">
        <f>IFERROR(VLOOKUP(C3820,サービス一覧!$B$3:$C$49,2,FALSE),"")</f>
        <v>28</v>
      </c>
      <c r="C3820" t="s">
        <v>44</v>
      </c>
      <c r="D3820">
        <v>270500127</v>
      </c>
      <c r="E3820" s="16">
        <v>38808</v>
      </c>
      <c r="F3820" t="s">
        <v>3525</v>
      </c>
      <c r="G3820" t="s">
        <v>1222</v>
      </c>
      <c r="H3820" t="s">
        <v>1223</v>
      </c>
      <c r="I3820" t="s">
        <v>1224</v>
      </c>
      <c r="J3820" t="s">
        <v>3526</v>
      </c>
      <c r="K3820" t="s">
        <v>1222</v>
      </c>
      <c r="L3820" t="s">
        <v>1223</v>
      </c>
      <c r="M3820" t="s">
        <v>1224</v>
      </c>
      <c r="N3820" t="s">
        <v>71</v>
      </c>
    </row>
    <row r="3821" spans="1:14" ht="15.75" customHeight="1" x14ac:dyDescent="0.15">
      <c r="A3821" s="9"/>
      <c r="B3821" s="1">
        <f>IFERROR(VLOOKUP(C3821,サービス一覧!$B$3:$C$49,2,FALSE),"")</f>
        <v>28</v>
      </c>
      <c r="C3821" t="s">
        <v>44</v>
      </c>
      <c r="D3821">
        <v>270500341</v>
      </c>
      <c r="E3821" s="16">
        <v>38808</v>
      </c>
      <c r="F3821" t="s">
        <v>2503</v>
      </c>
      <c r="G3821" t="s">
        <v>663</v>
      </c>
      <c r="H3821" t="s">
        <v>667</v>
      </c>
      <c r="I3821" t="s">
        <v>668</v>
      </c>
      <c r="J3821" t="s">
        <v>2504</v>
      </c>
      <c r="K3821" t="s">
        <v>663</v>
      </c>
      <c r="L3821" t="s">
        <v>667</v>
      </c>
      <c r="M3821" t="s">
        <v>668</v>
      </c>
      <c r="N3821" t="s">
        <v>71</v>
      </c>
    </row>
    <row r="3822" spans="1:14" ht="15.75" customHeight="1" x14ac:dyDescent="0.15">
      <c r="A3822" s="9"/>
      <c r="B3822" s="1">
        <f>IFERROR(VLOOKUP(C3822,サービス一覧!$B$3:$C$49,2,FALSE),"")</f>
        <v>28</v>
      </c>
      <c r="C3822" t="s">
        <v>44</v>
      </c>
      <c r="D3822">
        <v>270600216</v>
      </c>
      <c r="E3822" s="16">
        <v>38808</v>
      </c>
      <c r="F3822" t="s">
        <v>3527</v>
      </c>
      <c r="G3822" t="s">
        <v>366</v>
      </c>
      <c r="H3822" t="s">
        <v>3528</v>
      </c>
      <c r="I3822" t="s">
        <v>3529</v>
      </c>
      <c r="J3822" t="s">
        <v>3530</v>
      </c>
      <c r="K3822" t="s">
        <v>366</v>
      </c>
      <c r="L3822" t="s">
        <v>3528</v>
      </c>
      <c r="M3822" t="s">
        <v>3529</v>
      </c>
      <c r="N3822" t="s">
        <v>71</v>
      </c>
    </row>
    <row r="3823" spans="1:14" ht="15.75" customHeight="1" x14ac:dyDescent="0.15">
      <c r="A3823" s="9"/>
      <c r="B3823" s="1">
        <f>IFERROR(VLOOKUP(C3823,サービス一覧!$B$3:$C$49,2,FALSE),"")</f>
        <v>28</v>
      </c>
      <c r="C3823" t="s">
        <v>44</v>
      </c>
      <c r="D3823">
        <v>272100769</v>
      </c>
      <c r="E3823" s="16">
        <v>41214</v>
      </c>
      <c r="F3823" t="s">
        <v>2641</v>
      </c>
      <c r="G3823" t="s">
        <v>2642</v>
      </c>
      <c r="H3823" t="s">
        <v>2643</v>
      </c>
      <c r="I3823" t="s">
        <v>2644</v>
      </c>
      <c r="J3823" t="s">
        <v>2645</v>
      </c>
      <c r="K3823" t="s">
        <v>2642</v>
      </c>
      <c r="L3823" t="s">
        <v>2643</v>
      </c>
      <c r="M3823" t="s">
        <v>2644</v>
      </c>
      <c r="N3823" t="s">
        <v>1014</v>
      </c>
    </row>
    <row r="3824" spans="1:14" ht="15.75" customHeight="1" x14ac:dyDescent="0.15">
      <c r="A3824" s="9"/>
      <c r="B3824" s="1">
        <f>IFERROR(VLOOKUP(C3824,サービス一覧!$B$3:$C$49,2,FALSE),"")</f>
        <v>28</v>
      </c>
      <c r="C3824" t="s">
        <v>44</v>
      </c>
      <c r="D3824">
        <v>272100983</v>
      </c>
      <c r="E3824" s="16">
        <v>42522</v>
      </c>
      <c r="F3824" t="s">
        <v>2685</v>
      </c>
      <c r="G3824" t="s">
        <v>2686</v>
      </c>
      <c r="H3824" t="s">
        <v>2687</v>
      </c>
      <c r="I3824" t="s">
        <v>2688</v>
      </c>
      <c r="J3824" t="s">
        <v>2661</v>
      </c>
      <c r="K3824" t="s">
        <v>2662</v>
      </c>
      <c r="L3824" t="s">
        <v>2689</v>
      </c>
      <c r="M3824" t="s">
        <v>2690</v>
      </c>
      <c r="N3824" t="s">
        <v>1014</v>
      </c>
    </row>
    <row r="3825" spans="1:14" ht="15.75" customHeight="1" x14ac:dyDescent="0.15">
      <c r="A3825" s="9"/>
      <c r="B3825" s="1">
        <f>IFERROR(VLOOKUP(C3825,サービス一覧!$B$3:$C$49,2,FALSE),"")</f>
        <v>28</v>
      </c>
      <c r="C3825" t="s">
        <v>44</v>
      </c>
      <c r="D3825">
        <v>272100991</v>
      </c>
      <c r="E3825" s="16">
        <v>45078</v>
      </c>
      <c r="F3825" t="s">
        <v>2691</v>
      </c>
      <c r="G3825" t="s">
        <v>1432</v>
      </c>
      <c r="H3825" t="s">
        <v>2692</v>
      </c>
      <c r="I3825" t="s">
        <v>1434</v>
      </c>
      <c r="J3825" t="s">
        <v>1435</v>
      </c>
      <c r="K3825" t="s">
        <v>1432</v>
      </c>
      <c r="L3825" t="s">
        <v>1433</v>
      </c>
      <c r="M3825" t="s">
        <v>1434</v>
      </c>
      <c r="N3825" t="s">
        <v>71</v>
      </c>
    </row>
    <row r="3826" spans="1:14" ht="15.75" customHeight="1" x14ac:dyDescent="0.15">
      <c r="A3826" s="9"/>
      <c r="B3826" s="1">
        <f>IFERROR(VLOOKUP(C3826,サービス一覧!$B$3:$C$49,2,FALSE),"")</f>
        <v>28</v>
      </c>
      <c r="C3826" t="s">
        <v>44</v>
      </c>
      <c r="D3826">
        <v>272101007</v>
      </c>
      <c r="E3826" s="16">
        <v>39800</v>
      </c>
      <c r="F3826" t="s">
        <v>2693</v>
      </c>
      <c r="G3826" t="s">
        <v>440</v>
      </c>
      <c r="H3826" t="s">
        <v>2694</v>
      </c>
      <c r="I3826" t="s">
        <v>2695</v>
      </c>
      <c r="J3826" t="s">
        <v>2696</v>
      </c>
      <c r="K3826" t="s">
        <v>440</v>
      </c>
      <c r="L3826" t="s">
        <v>2694</v>
      </c>
      <c r="M3826" t="s">
        <v>2697</v>
      </c>
      <c r="N3826" t="s">
        <v>1014</v>
      </c>
    </row>
    <row r="3827" spans="1:14" ht="15.75" customHeight="1" x14ac:dyDescent="0.15">
      <c r="A3827" s="9"/>
      <c r="B3827" s="1">
        <f>IFERROR(VLOOKUP(C3827,サービス一覧!$B$3:$C$49,2,FALSE),"")</f>
        <v>28</v>
      </c>
      <c r="C3827" t="s">
        <v>44</v>
      </c>
      <c r="D3827">
        <v>272200080</v>
      </c>
      <c r="E3827" s="16">
        <v>38808</v>
      </c>
      <c r="F3827" t="s">
        <v>3531</v>
      </c>
      <c r="G3827" t="s">
        <v>260</v>
      </c>
      <c r="H3827" t="s">
        <v>3532</v>
      </c>
      <c r="I3827" t="s">
        <v>3533</v>
      </c>
      <c r="J3827" t="s">
        <v>3534</v>
      </c>
      <c r="K3827" t="s">
        <v>742</v>
      </c>
      <c r="L3827" t="s">
        <v>3535</v>
      </c>
      <c r="M3827" t="s">
        <v>744</v>
      </c>
      <c r="N3827" t="s">
        <v>71</v>
      </c>
    </row>
    <row r="3828" spans="1:14" ht="15.75" customHeight="1" x14ac:dyDescent="0.15">
      <c r="A3828" s="9"/>
      <c r="B3828" s="1">
        <f>IFERROR(VLOOKUP(C3828,サービス一覧!$B$3:$C$49,2,FALSE),"")</f>
        <v>28</v>
      </c>
      <c r="C3828" t="s">
        <v>44</v>
      </c>
      <c r="D3828">
        <v>272300260</v>
      </c>
      <c r="E3828" s="16">
        <v>38808</v>
      </c>
      <c r="F3828" t="s">
        <v>3536</v>
      </c>
      <c r="G3828" t="s">
        <v>1482</v>
      </c>
      <c r="H3828" t="s">
        <v>3537</v>
      </c>
      <c r="I3828" t="s">
        <v>3538</v>
      </c>
      <c r="J3828" t="s">
        <v>3539</v>
      </c>
      <c r="K3828" t="s">
        <v>1027</v>
      </c>
      <c r="L3828" t="s">
        <v>3540</v>
      </c>
      <c r="M3828" t="s">
        <v>1025</v>
      </c>
      <c r="N3828" t="s">
        <v>71</v>
      </c>
    </row>
    <row r="3829" spans="1:14" ht="15.75" customHeight="1" x14ac:dyDescent="0.15">
      <c r="A3829" s="9"/>
      <c r="B3829" s="1">
        <f>IFERROR(VLOOKUP(C3829,サービス一覧!$B$3:$C$49,2,FALSE),"")</f>
        <v>28</v>
      </c>
      <c r="C3829" t="s">
        <v>44</v>
      </c>
      <c r="D3829">
        <v>272300476</v>
      </c>
      <c r="E3829" s="16">
        <v>38808</v>
      </c>
      <c r="F3829" t="s">
        <v>3541</v>
      </c>
      <c r="G3829" t="s">
        <v>1471</v>
      </c>
      <c r="H3829" t="s">
        <v>1475</v>
      </c>
      <c r="I3829" t="s">
        <v>3542</v>
      </c>
      <c r="J3829" t="s">
        <v>1474</v>
      </c>
      <c r="K3829" t="s">
        <v>1471</v>
      </c>
      <c r="L3829" t="s">
        <v>1475</v>
      </c>
      <c r="M3829" t="s">
        <v>1473</v>
      </c>
      <c r="N3829" t="s">
        <v>1014</v>
      </c>
    </row>
    <row r="3830" spans="1:14" ht="15.75" customHeight="1" x14ac:dyDescent="0.15">
      <c r="A3830" s="9"/>
      <c r="B3830" s="1">
        <f>IFERROR(VLOOKUP(C3830,サービス一覧!$B$3:$C$49,2,FALSE),"")</f>
        <v>28</v>
      </c>
      <c r="C3830" t="s">
        <v>44</v>
      </c>
      <c r="D3830">
        <v>272300971</v>
      </c>
      <c r="E3830" s="16">
        <v>42156</v>
      </c>
      <c r="F3830" t="s">
        <v>2803</v>
      </c>
      <c r="G3830" t="s">
        <v>2804</v>
      </c>
      <c r="H3830" t="s">
        <v>2805</v>
      </c>
      <c r="I3830" t="s">
        <v>2806</v>
      </c>
      <c r="J3830" t="s">
        <v>2807</v>
      </c>
      <c r="K3830" t="s">
        <v>2793</v>
      </c>
      <c r="L3830" t="s">
        <v>2808</v>
      </c>
      <c r="M3830" t="s">
        <v>2809</v>
      </c>
      <c r="N3830" t="s">
        <v>71</v>
      </c>
    </row>
    <row r="3831" spans="1:14" ht="15.75" customHeight="1" x14ac:dyDescent="0.15">
      <c r="A3831" s="9"/>
      <c r="B3831" s="1">
        <f>IFERROR(VLOOKUP(C3831,サービス一覧!$B$3:$C$49,2,FALSE),"")</f>
        <v>28</v>
      </c>
      <c r="C3831" t="s">
        <v>44</v>
      </c>
      <c r="D3831">
        <v>272400516</v>
      </c>
      <c r="E3831" s="16">
        <v>45078</v>
      </c>
      <c r="F3831" t="s">
        <v>2842</v>
      </c>
      <c r="G3831" t="s">
        <v>1529</v>
      </c>
      <c r="H3831" t="s">
        <v>2843</v>
      </c>
      <c r="I3831" t="s">
        <v>2844</v>
      </c>
      <c r="J3831" t="s">
        <v>1532</v>
      </c>
      <c r="K3831" t="s">
        <v>1529</v>
      </c>
      <c r="L3831" t="s">
        <v>2845</v>
      </c>
      <c r="M3831" t="s">
        <v>1531</v>
      </c>
      <c r="N3831" t="s">
        <v>71</v>
      </c>
    </row>
    <row r="3832" spans="1:14" ht="15.75" customHeight="1" x14ac:dyDescent="0.15">
      <c r="A3832" s="9"/>
      <c r="B3832" s="1">
        <f>IFERROR(VLOOKUP(C3832,サービス一覧!$B$3:$C$49,2,FALSE),"")</f>
        <v>28</v>
      </c>
      <c r="C3832" t="s">
        <v>44</v>
      </c>
      <c r="D3832">
        <v>272400524</v>
      </c>
      <c r="E3832" s="16">
        <v>38899</v>
      </c>
      <c r="F3832" t="s">
        <v>2846</v>
      </c>
      <c r="G3832" t="s">
        <v>121</v>
      </c>
      <c r="H3832" t="s">
        <v>2847</v>
      </c>
      <c r="I3832" t="s">
        <v>2848</v>
      </c>
      <c r="J3832" t="s">
        <v>2849</v>
      </c>
      <c r="K3832" t="s">
        <v>121</v>
      </c>
      <c r="L3832" t="s">
        <v>2847</v>
      </c>
      <c r="M3832" t="s">
        <v>2848</v>
      </c>
      <c r="N3832" t="s">
        <v>1014</v>
      </c>
    </row>
    <row r="3833" spans="1:14" ht="15.75" customHeight="1" x14ac:dyDescent="0.15">
      <c r="A3833" s="9"/>
      <c r="B3833" s="1">
        <f>IFERROR(VLOOKUP(C3833,サービス一覧!$B$3:$C$49,2,FALSE),"")</f>
        <v>28</v>
      </c>
      <c r="C3833" t="s">
        <v>44</v>
      </c>
      <c r="D3833">
        <v>272500281</v>
      </c>
      <c r="E3833" s="16">
        <v>38808</v>
      </c>
      <c r="F3833" t="s">
        <v>3543</v>
      </c>
      <c r="G3833" t="s">
        <v>1544</v>
      </c>
      <c r="H3833" t="s">
        <v>1545</v>
      </c>
      <c r="I3833" t="s">
        <v>1546</v>
      </c>
      <c r="J3833" t="s">
        <v>3544</v>
      </c>
      <c r="K3833" t="s">
        <v>1544</v>
      </c>
      <c r="L3833" t="s">
        <v>1545</v>
      </c>
      <c r="M3833" t="s">
        <v>1546</v>
      </c>
      <c r="N3833" t="s">
        <v>1014</v>
      </c>
    </row>
    <row r="3834" spans="1:14" ht="15.75" customHeight="1" x14ac:dyDescent="0.15">
      <c r="A3834" s="9"/>
      <c r="B3834" s="1">
        <f>IFERROR(VLOOKUP(C3834,サービス一覧!$B$3:$C$49,2,FALSE),"")</f>
        <v>28</v>
      </c>
      <c r="C3834" t="s">
        <v>44</v>
      </c>
      <c r="D3834">
        <v>272500869</v>
      </c>
      <c r="E3834" s="16">
        <v>38808</v>
      </c>
      <c r="F3834" t="s">
        <v>3545</v>
      </c>
      <c r="G3834" t="s">
        <v>2430</v>
      </c>
      <c r="H3834" t="s">
        <v>3546</v>
      </c>
      <c r="I3834" t="s">
        <v>3547</v>
      </c>
      <c r="J3834" t="s">
        <v>3548</v>
      </c>
      <c r="K3834" t="s">
        <v>2430</v>
      </c>
      <c r="L3834" t="s">
        <v>3549</v>
      </c>
      <c r="M3834" t="s">
        <v>3550</v>
      </c>
      <c r="N3834" t="s">
        <v>71</v>
      </c>
    </row>
    <row r="3835" spans="1:14" ht="15.75" customHeight="1" x14ac:dyDescent="0.15">
      <c r="A3835" s="9"/>
      <c r="B3835" s="1">
        <f>IFERROR(VLOOKUP(C3835,サービス一覧!$B$3:$C$49,2,FALSE),"")</f>
        <v>28</v>
      </c>
      <c r="C3835" t="s">
        <v>44</v>
      </c>
      <c r="D3835">
        <v>272600404</v>
      </c>
      <c r="E3835" s="16">
        <v>42278</v>
      </c>
      <c r="F3835" t="s">
        <v>2990</v>
      </c>
      <c r="G3835" t="s">
        <v>563</v>
      </c>
      <c r="H3835" t="s">
        <v>2991</v>
      </c>
      <c r="I3835" t="s">
        <v>2992</v>
      </c>
      <c r="J3835" t="s">
        <v>2993</v>
      </c>
      <c r="K3835" t="s">
        <v>563</v>
      </c>
      <c r="L3835" t="s">
        <v>2994</v>
      </c>
      <c r="M3835" t="s">
        <v>2995</v>
      </c>
      <c r="N3835" t="s">
        <v>71</v>
      </c>
    </row>
    <row r="3836" spans="1:14" ht="15.75" customHeight="1" x14ac:dyDescent="0.15">
      <c r="A3836" s="9"/>
      <c r="B3836" s="1">
        <f>IFERROR(VLOOKUP(C3836,サービス一覧!$B$3:$C$49,2,FALSE),"")</f>
        <v>28</v>
      </c>
      <c r="C3836" t="s">
        <v>44</v>
      </c>
      <c r="D3836">
        <v>272600412</v>
      </c>
      <c r="E3836" s="16">
        <v>39387</v>
      </c>
      <c r="F3836" t="s">
        <v>2996</v>
      </c>
      <c r="G3836" t="s">
        <v>551</v>
      </c>
      <c r="H3836" t="s">
        <v>2997</v>
      </c>
      <c r="I3836" t="s">
        <v>2998</v>
      </c>
      <c r="J3836" t="s">
        <v>1693</v>
      </c>
      <c r="K3836" t="s">
        <v>1694</v>
      </c>
      <c r="L3836" t="s">
        <v>2999</v>
      </c>
      <c r="M3836" t="s">
        <v>1696</v>
      </c>
      <c r="N3836" t="s">
        <v>71</v>
      </c>
    </row>
    <row r="3837" spans="1:14" ht="15.75" customHeight="1" x14ac:dyDescent="0.15">
      <c r="A3837" s="9"/>
      <c r="B3837" s="1">
        <f>IFERROR(VLOOKUP(C3837,サービス一覧!$B$3:$C$49,2,FALSE),"")</f>
        <v>28</v>
      </c>
      <c r="C3837" t="s">
        <v>44</v>
      </c>
      <c r="D3837">
        <v>272600420</v>
      </c>
      <c r="E3837" s="16">
        <v>39995</v>
      </c>
      <c r="F3837" t="s">
        <v>3000</v>
      </c>
      <c r="G3837" t="s">
        <v>558</v>
      </c>
      <c r="H3837" t="s">
        <v>3001</v>
      </c>
      <c r="I3837" t="s">
        <v>3002</v>
      </c>
      <c r="J3837" t="s">
        <v>1693</v>
      </c>
      <c r="K3837" t="s">
        <v>1694</v>
      </c>
      <c r="L3837" t="s">
        <v>3003</v>
      </c>
      <c r="M3837" t="s">
        <v>3004</v>
      </c>
      <c r="N3837" t="s">
        <v>71</v>
      </c>
    </row>
    <row r="3838" spans="1:14" ht="15.75" customHeight="1" x14ac:dyDescent="0.15">
      <c r="A3838" s="9"/>
      <c r="B3838" s="1">
        <f>IFERROR(VLOOKUP(C3838,サービス一覧!$B$3:$C$49,2,FALSE),"")</f>
        <v>28</v>
      </c>
      <c r="C3838" t="s">
        <v>44</v>
      </c>
      <c r="D3838">
        <v>272700311</v>
      </c>
      <c r="E3838" s="16">
        <v>38808</v>
      </c>
      <c r="F3838" t="s">
        <v>1646</v>
      </c>
      <c r="G3838" t="s">
        <v>947</v>
      </c>
      <c r="H3838" t="s">
        <v>1650</v>
      </c>
      <c r="I3838" t="s">
        <v>1648</v>
      </c>
      <c r="J3838" t="s">
        <v>3551</v>
      </c>
      <c r="K3838" t="s">
        <v>947</v>
      </c>
      <c r="L3838" t="s">
        <v>1650</v>
      </c>
      <c r="M3838" t="s">
        <v>1648</v>
      </c>
      <c r="N3838" t="s">
        <v>71</v>
      </c>
    </row>
    <row r="3839" spans="1:14" ht="15.75" customHeight="1" x14ac:dyDescent="0.15">
      <c r="A3839" s="9"/>
      <c r="B3839" s="1">
        <f>IFERROR(VLOOKUP(C3839,サービス一覧!$B$3:$C$49,2,FALSE),"")</f>
        <v>28</v>
      </c>
      <c r="C3839" t="s">
        <v>44</v>
      </c>
      <c r="D3839">
        <v>272700998</v>
      </c>
      <c r="E3839" s="16">
        <v>42153</v>
      </c>
      <c r="F3839" t="s">
        <v>3040</v>
      </c>
      <c r="G3839" t="s">
        <v>3041</v>
      </c>
      <c r="H3839" t="s">
        <v>3042</v>
      </c>
      <c r="I3839" t="s">
        <v>3043</v>
      </c>
      <c r="J3839" t="s">
        <v>3044</v>
      </c>
      <c r="K3839" t="s">
        <v>958</v>
      </c>
      <c r="L3839" t="s">
        <v>3045</v>
      </c>
      <c r="M3839" t="s">
        <v>3043</v>
      </c>
      <c r="N3839" t="s">
        <v>1014</v>
      </c>
    </row>
    <row r="3840" spans="1:14" ht="15.75" customHeight="1" x14ac:dyDescent="0.15">
      <c r="A3840" s="9"/>
      <c r="B3840" s="1">
        <f>IFERROR(VLOOKUP(C3840,サービス一覧!$B$3:$C$49,2,FALSE),"")</f>
        <v>28</v>
      </c>
      <c r="C3840" t="s">
        <v>44</v>
      </c>
      <c r="D3840">
        <v>272701038</v>
      </c>
      <c r="E3840" s="16">
        <v>40389</v>
      </c>
      <c r="F3840" t="s">
        <v>3056</v>
      </c>
      <c r="G3840" t="s">
        <v>3057</v>
      </c>
      <c r="H3840" t="s">
        <v>3058</v>
      </c>
      <c r="I3840" t="s">
        <v>1654</v>
      </c>
      <c r="J3840" t="s">
        <v>1655</v>
      </c>
      <c r="K3840" t="s">
        <v>1652</v>
      </c>
      <c r="L3840" t="s">
        <v>3022</v>
      </c>
      <c r="M3840" t="s">
        <v>1654</v>
      </c>
      <c r="N3840" t="s">
        <v>1014</v>
      </c>
    </row>
    <row r="3841" spans="1:14" ht="15.75" customHeight="1" x14ac:dyDescent="0.15">
      <c r="A3841" s="9"/>
      <c r="B3841" s="1">
        <f>IFERROR(VLOOKUP(C3841,サービス一覧!$B$3:$C$49,2,FALSE),"")</f>
        <v>28</v>
      </c>
      <c r="C3841" t="s">
        <v>44</v>
      </c>
      <c r="D3841">
        <v>290100130</v>
      </c>
      <c r="E3841" s="16">
        <v>39479</v>
      </c>
      <c r="F3841" t="s">
        <v>3552</v>
      </c>
      <c r="G3841" t="s">
        <v>157</v>
      </c>
      <c r="H3841" t="s">
        <v>3553</v>
      </c>
      <c r="I3841" t="s">
        <v>2767</v>
      </c>
      <c r="J3841" t="s">
        <v>2768</v>
      </c>
      <c r="K3841" t="s">
        <v>157</v>
      </c>
      <c r="L3841" t="s">
        <v>3553</v>
      </c>
      <c r="M3841" t="s">
        <v>2767</v>
      </c>
      <c r="N3841" t="s">
        <v>71</v>
      </c>
    </row>
    <row r="3842" spans="1:14" ht="15.75" customHeight="1" x14ac:dyDescent="0.15">
      <c r="A3842" s="9"/>
      <c r="B3842" s="1">
        <f>IFERROR(VLOOKUP(C3842,サービス一覧!$B$3:$C$49,2,FALSE),"")</f>
        <v>28</v>
      </c>
      <c r="C3842" t="s">
        <v>44</v>
      </c>
      <c r="D3842">
        <v>290100155</v>
      </c>
      <c r="E3842" s="16">
        <v>39895</v>
      </c>
      <c r="F3842" t="s">
        <v>3554</v>
      </c>
      <c r="G3842" t="s">
        <v>632</v>
      </c>
      <c r="H3842" t="s">
        <v>3555</v>
      </c>
      <c r="I3842" t="s">
        <v>3556</v>
      </c>
      <c r="J3842" t="s">
        <v>631</v>
      </c>
      <c r="K3842" t="s">
        <v>632</v>
      </c>
      <c r="L3842" t="s">
        <v>3557</v>
      </c>
      <c r="M3842" t="s">
        <v>3558</v>
      </c>
      <c r="N3842" t="s">
        <v>71</v>
      </c>
    </row>
    <row r="3843" spans="1:14" ht="15.75" customHeight="1" x14ac:dyDescent="0.15">
      <c r="A3843" s="9"/>
      <c r="B3843" s="1">
        <f>IFERROR(VLOOKUP(C3843,サービス一覧!$B$3:$C$49,2,FALSE),"")</f>
        <v>28</v>
      </c>
      <c r="C3843" t="s">
        <v>44</v>
      </c>
      <c r="D3843">
        <v>290100270</v>
      </c>
      <c r="E3843" s="16">
        <v>41760</v>
      </c>
      <c r="F3843" t="s">
        <v>3559</v>
      </c>
      <c r="G3843" t="s">
        <v>2063</v>
      </c>
      <c r="H3843" t="s">
        <v>3560</v>
      </c>
      <c r="I3843" t="s">
        <v>2065</v>
      </c>
      <c r="J3843" t="s">
        <v>208</v>
      </c>
      <c r="K3843" t="s">
        <v>74</v>
      </c>
      <c r="L3843" t="s">
        <v>3561</v>
      </c>
      <c r="M3843" t="s">
        <v>3562</v>
      </c>
      <c r="N3843" t="s">
        <v>1014</v>
      </c>
    </row>
    <row r="3844" spans="1:14" ht="15.75" customHeight="1" x14ac:dyDescent="0.15">
      <c r="A3844" s="9"/>
      <c r="B3844" s="1">
        <f>IFERROR(VLOOKUP(C3844,サービス一覧!$B$3:$C$49,2,FALSE),"")</f>
        <v>28</v>
      </c>
      <c r="C3844" t="s">
        <v>44</v>
      </c>
      <c r="D3844">
        <v>290100312</v>
      </c>
      <c r="E3844" s="16">
        <v>42309</v>
      </c>
      <c r="F3844" t="s">
        <v>3563</v>
      </c>
      <c r="G3844" t="s">
        <v>1046</v>
      </c>
      <c r="H3844" t="s">
        <v>3115</v>
      </c>
      <c r="I3844" t="s">
        <v>3116</v>
      </c>
      <c r="J3844" t="s">
        <v>3117</v>
      </c>
      <c r="K3844" t="s">
        <v>3118</v>
      </c>
      <c r="L3844" t="s">
        <v>3119</v>
      </c>
      <c r="M3844" t="s">
        <v>3120</v>
      </c>
      <c r="N3844" t="s">
        <v>71</v>
      </c>
    </row>
    <row r="3845" spans="1:14" ht="15.75" customHeight="1" x14ac:dyDescent="0.15">
      <c r="A3845" s="9"/>
      <c r="B3845" s="1">
        <f>IFERROR(VLOOKUP(C3845,サービス一覧!$B$3:$C$49,2,FALSE),"")</f>
        <v>28</v>
      </c>
      <c r="C3845" t="s">
        <v>44</v>
      </c>
      <c r="D3845">
        <v>290100627</v>
      </c>
      <c r="E3845" s="16">
        <v>44652</v>
      </c>
      <c r="F3845" t="s">
        <v>3564</v>
      </c>
      <c r="G3845" t="s">
        <v>962</v>
      </c>
      <c r="H3845" t="s">
        <v>3565</v>
      </c>
      <c r="I3845" t="s">
        <v>3123</v>
      </c>
      <c r="J3845" t="s">
        <v>3124</v>
      </c>
      <c r="K3845" t="s">
        <v>962</v>
      </c>
      <c r="L3845" t="s">
        <v>3565</v>
      </c>
      <c r="M3845" t="s">
        <v>3123</v>
      </c>
      <c r="N3845" t="s">
        <v>1014</v>
      </c>
    </row>
    <row r="3846" spans="1:14" ht="15.75" customHeight="1" x14ac:dyDescent="0.15">
      <c r="A3846" s="9"/>
      <c r="B3846" s="1">
        <f>IFERROR(VLOOKUP(C3846,サービス一覧!$B$3:$C$49,2,FALSE),"")</f>
        <v>28</v>
      </c>
      <c r="C3846" t="s">
        <v>44</v>
      </c>
      <c r="D3846">
        <v>290200047</v>
      </c>
      <c r="E3846" s="16">
        <v>42278</v>
      </c>
      <c r="F3846" t="s">
        <v>3566</v>
      </c>
      <c r="G3846" t="s">
        <v>2138</v>
      </c>
      <c r="H3846" t="s">
        <v>3567</v>
      </c>
      <c r="I3846" t="s">
        <v>2300</v>
      </c>
      <c r="J3846" t="s">
        <v>2137</v>
      </c>
      <c r="K3846" t="s">
        <v>2138</v>
      </c>
      <c r="L3846" t="s">
        <v>3568</v>
      </c>
      <c r="M3846" t="s">
        <v>2140</v>
      </c>
      <c r="N3846" t="s">
        <v>71</v>
      </c>
    </row>
    <row r="3847" spans="1:14" ht="15.75" customHeight="1" x14ac:dyDescent="0.15">
      <c r="A3847" s="9"/>
      <c r="B3847" s="1">
        <f>IFERROR(VLOOKUP(C3847,サービス一覧!$B$3:$C$49,2,FALSE),"")</f>
        <v>28</v>
      </c>
      <c r="C3847" t="s">
        <v>44</v>
      </c>
      <c r="D3847">
        <v>290300011</v>
      </c>
      <c r="E3847" s="16">
        <v>38877</v>
      </c>
      <c r="F3847" t="s">
        <v>3569</v>
      </c>
      <c r="G3847" t="s">
        <v>330</v>
      </c>
      <c r="H3847" t="s">
        <v>3570</v>
      </c>
      <c r="I3847" t="s">
        <v>3571</v>
      </c>
      <c r="J3847" t="s">
        <v>3572</v>
      </c>
      <c r="K3847" t="s">
        <v>330</v>
      </c>
      <c r="L3847" t="s">
        <v>3573</v>
      </c>
      <c r="M3847" t="s">
        <v>3574</v>
      </c>
      <c r="N3847" t="s">
        <v>71</v>
      </c>
    </row>
    <row r="3848" spans="1:14" ht="15.75" customHeight="1" x14ac:dyDescent="0.15">
      <c r="A3848" s="9"/>
      <c r="B3848" s="1">
        <f>IFERROR(VLOOKUP(C3848,サービス一覧!$B$3:$C$49,2,FALSE),"")</f>
        <v>28</v>
      </c>
      <c r="C3848" t="s">
        <v>44</v>
      </c>
      <c r="D3848">
        <v>290300029</v>
      </c>
      <c r="E3848" s="16">
        <v>39164</v>
      </c>
      <c r="F3848" t="s">
        <v>1821</v>
      </c>
      <c r="G3848" t="s">
        <v>885</v>
      </c>
      <c r="H3848" t="s">
        <v>3575</v>
      </c>
      <c r="I3848" t="s">
        <v>1823</v>
      </c>
      <c r="J3848" t="s">
        <v>884</v>
      </c>
      <c r="K3848" t="s">
        <v>885</v>
      </c>
      <c r="L3848" t="s">
        <v>3576</v>
      </c>
      <c r="M3848" t="s">
        <v>887</v>
      </c>
      <c r="N3848" t="s">
        <v>71</v>
      </c>
    </row>
    <row r="3849" spans="1:14" ht="15.75" customHeight="1" x14ac:dyDescent="0.15">
      <c r="A3849" s="9"/>
      <c r="B3849" s="1">
        <f>IFERROR(VLOOKUP(C3849,サービス一覧!$B$3:$C$49,2,FALSE),"")</f>
        <v>28</v>
      </c>
      <c r="C3849" t="s">
        <v>44</v>
      </c>
      <c r="D3849">
        <v>290300052</v>
      </c>
      <c r="E3849" s="16">
        <v>39561</v>
      </c>
      <c r="F3849" t="s">
        <v>3577</v>
      </c>
      <c r="G3849" t="s">
        <v>3578</v>
      </c>
      <c r="H3849" t="s">
        <v>3579</v>
      </c>
      <c r="I3849" t="s">
        <v>3580</v>
      </c>
      <c r="J3849" t="s">
        <v>349</v>
      </c>
      <c r="K3849" t="s">
        <v>273</v>
      </c>
      <c r="L3849" t="s">
        <v>1854</v>
      </c>
      <c r="M3849" t="s">
        <v>3581</v>
      </c>
      <c r="N3849" t="s">
        <v>71</v>
      </c>
    </row>
    <row r="3850" spans="1:14" ht="15.75" customHeight="1" x14ac:dyDescent="0.15">
      <c r="A3850" s="9"/>
      <c r="B3850" s="1">
        <f>IFERROR(VLOOKUP(C3850,サービス一覧!$B$3:$C$49,2,FALSE),"")</f>
        <v>28</v>
      </c>
      <c r="C3850" t="s">
        <v>44</v>
      </c>
      <c r="D3850">
        <v>290300201</v>
      </c>
      <c r="E3850" s="16">
        <v>41061</v>
      </c>
      <c r="F3850" t="s">
        <v>3582</v>
      </c>
      <c r="G3850" t="s">
        <v>1811</v>
      </c>
      <c r="H3850" t="s">
        <v>3583</v>
      </c>
      <c r="I3850" t="s">
        <v>3584</v>
      </c>
      <c r="J3850" t="s">
        <v>3585</v>
      </c>
      <c r="K3850" t="s">
        <v>806</v>
      </c>
      <c r="L3850" t="s">
        <v>3586</v>
      </c>
      <c r="M3850" t="s">
        <v>808</v>
      </c>
      <c r="N3850" t="s">
        <v>71</v>
      </c>
    </row>
    <row r="3851" spans="1:14" ht="15.75" customHeight="1" x14ac:dyDescent="0.15">
      <c r="A3851" s="9"/>
      <c r="B3851" s="1">
        <f>IFERROR(VLOOKUP(C3851,サービス一覧!$B$3:$C$49,2,FALSE),"")</f>
        <v>28</v>
      </c>
      <c r="C3851" t="s">
        <v>44</v>
      </c>
      <c r="D3851">
        <v>290300235</v>
      </c>
      <c r="E3851" s="16">
        <v>42088</v>
      </c>
      <c r="F3851" t="s">
        <v>3587</v>
      </c>
      <c r="G3851" t="s">
        <v>821</v>
      </c>
      <c r="H3851" t="s">
        <v>3588</v>
      </c>
      <c r="I3851" t="s">
        <v>3589</v>
      </c>
      <c r="J3851" t="s">
        <v>3590</v>
      </c>
      <c r="K3851" t="s">
        <v>821</v>
      </c>
      <c r="L3851" t="s">
        <v>3591</v>
      </c>
      <c r="M3851" t="s">
        <v>3592</v>
      </c>
      <c r="N3851" t="s">
        <v>71</v>
      </c>
    </row>
    <row r="3852" spans="1:14" ht="15.75" customHeight="1" x14ac:dyDescent="0.15">
      <c r="A3852" s="9"/>
      <c r="B3852" s="1">
        <f>IFERROR(VLOOKUP(C3852,サービス一覧!$B$3:$C$49,2,FALSE),"")</f>
        <v>28</v>
      </c>
      <c r="C3852" t="s">
        <v>44</v>
      </c>
      <c r="D3852">
        <v>290300342</v>
      </c>
      <c r="E3852" s="16">
        <v>42826</v>
      </c>
      <c r="F3852" t="s">
        <v>3593</v>
      </c>
      <c r="G3852" t="s">
        <v>3594</v>
      </c>
      <c r="H3852" t="s">
        <v>3595</v>
      </c>
      <c r="I3852" t="s">
        <v>3596</v>
      </c>
      <c r="J3852" t="s">
        <v>3597</v>
      </c>
      <c r="K3852" t="s">
        <v>3598</v>
      </c>
      <c r="L3852" t="s">
        <v>3599</v>
      </c>
      <c r="M3852" t="s">
        <v>3600</v>
      </c>
      <c r="N3852" t="s">
        <v>1014</v>
      </c>
    </row>
    <row r="3853" spans="1:14" ht="15.75" customHeight="1" x14ac:dyDescent="0.15">
      <c r="A3853" s="9"/>
      <c r="B3853" s="1">
        <f>IFERROR(VLOOKUP(C3853,サービス一覧!$B$3:$C$49,2,FALSE),"")</f>
        <v>28</v>
      </c>
      <c r="C3853" t="s">
        <v>44</v>
      </c>
      <c r="D3853">
        <v>290300375</v>
      </c>
      <c r="E3853" s="16">
        <v>43252</v>
      </c>
      <c r="F3853" t="s">
        <v>3601</v>
      </c>
      <c r="G3853" t="s">
        <v>2012</v>
      </c>
      <c r="H3853" t="s">
        <v>3602</v>
      </c>
      <c r="I3853" t="s">
        <v>2428</v>
      </c>
      <c r="J3853" t="s">
        <v>2429</v>
      </c>
      <c r="K3853" t="s">
        <v>2430</v>
      </c>
      <c r="L3853" t="s">
        <v>3603</v>
      </c>
      <c r="M3853" t="s">
        <v>2432</v>
      </c>
      <c r="N3853" t="s">
        <v>71</v>
      </c>
    </row>
    <row r="3854" spans="1:14" ht="15.75" customHeight="1" x14ac:dyDescent="0.15">
      <c r="A3854" s="9"/>
      <c r="B3854" s="1">
        <f>IFERROR(VLOOKUP(C3854,サービス一覧!$B$3:$C$49,2,FALSE),"")</f>
        <v>28</v>
      </c>
      <c r="C3854" t="s">
        <v>44</v>
      </c>
      <c r="D3854">
        <v>290300391</v>
      </c>
      <c r="E3854" s="16">
        <v>45047</v>
      </c>
      <c r="F3854" t="s">
        <v>3243</v>
      </c>
      <c r="G3854" t="s">
        <v>273</v>
      </c>
      <c r="H3854" t="s">
        <v>3244</v>
      </c>
      <c r="I3854" t="s">
        <v>3245</v>
      </c>
      <c r="J3854" t="s">
        <v>3246</v>
      </c>
      <c r="K3854" t="s">
        <v>817</v>
      </c>
      <c r="L3854" t="s">
        <v>3247</v>
      </c>
      <c r="M3854" t="s">
        <v>3084</v>
      </c>
      <c r="N3854" t="s">
        <v>71</v>
      </c>
    </row>
    <row r="3855" spans="1:14" ht="15.75" customHeight="1" x14ac:dyDescent="0.15">
      <c r="A3855" s="9"/>
      <c r="B3855" s="1">
        <f>IFERROR(VLOOKUP(C3855,サービス一覧!$B$3:$C$49,2,FALSE),"")</f>
        <v>28</v>
      </c>
      <c r="C3855" t="s">
        <v>44</v>
      </c>
      <c r="D3855">
        <v>290400118</v>
      </c>
      <c r="E3855" s="16">
        <v>44470</v>
      </c>
      <c r="F3855" t="s">
        <v>3604</v>
      </c>
      <c r="G3855" t="s">
        <v>2490</v>
      </c>
      <c r="H3855" t="s">
        <v>3605</v>
      </c>
      <c r="I3855" t="s">
        <v>3606</v>
      </c>
      <c r="J3855" t="s">
        <v>3607</v>
      </c>
      <c r="K3855" t="s">
        <v>2490</v>
      </c>
      <c r="L3855" t="s">
        <v>3605</v>
      </c>
      <c r="M3855" t="s">
        <v>3606</v>
      </c>
      <c r="N3855" t="s">
        <v>71</v>
      </c>
    </row>
    <row r="3856" spans="1:14" ht="15.75" customHeight="1" x14ac:dyDescent="0.15">
      <c r="A3856" s="9"/>
      <c r="B3856" s="1">
        <f>IFERROR(VLOOKUP(C3856,サービス一覧!$B$3:$C$49,2,FALSE),"")</f>
        <v>28</v>
      </c>
      <c r="C3856" t="s">
        <v>44</v>
      </c>
      <c r="D3856">
        <v>290700111</v>
      </c>
      <c r="E3856" s="16">
        <v>41306</v>
      </c>
      <c r="F3856" t="s">
        <v>3608</v>
      </c>
      <c r="G3856" t="s">
        <v>1283</v>
      </c>
      <c r="H3856" t="s">
        <v>3609</v>
      </c>
      <c r="I3856" t="s">
        <v>3610</v>
      </c>
      <c r="J3856" t="s">
        <v>3611</v>
      </c>
      <c r="K3856" t="s">
        <v>1283</v>
      </c>
      <c r="L3856" t="s">
        <v>3612</v>
      </c>
      <c r="M3856" t="s">
        <v>3610</v>
      </c>
      <c r="N3856" t="s">
        <v>71</v>
      </c>
    </row>
    <row r="3857" spans="1:14" ht="15.75" customHeight="1" x14ac:dyDescent="0.15">
      <c r="A3857" s="9"/>
      <c r="B3857" s="1">
        <f>IFERROR(VLOOKUP(C3857,サービス一覧!$B$3:$C$49,2,FALSE),"")</f>
        <v>28</v>
      </c>
      <c r="C3857" t="s">
        <v>44</v>
      </c>
      <c r="D3857">
        <v>290800051</v>
      </c>
      <c r="E3857" s="16">
        <v>39638</v>
      </c>
      <c r="F3857" t="s">
        <v>3613</v>
      </c>
      <c r="G3857" t="s">
        <v>396</v>
      </c>
      <c r="H3857" t="s">
        <v>3614</v>
      </c>
      <c r="I3857" t="s">
        <v>3615</v>
      </c>
      <c r="J3857" t="s">
        <v>673</v>
      </c>
      <c r="K3857" t="s">
        <v>670</v>
      </c>
      <c r="L3857" t="s">
        <v>671</v>
      </c>
      <c r="M3857" t="s">
        <v>398</v>
      </c>
      <c r="N3857" t="s">
        <v>71</v>
      </c>
    </row>
    <row r="3858" spans="1:14" ht="15.75" customHeight="1" x14ac:dyDescent="0.15">
      <c r="A3858" s="9"/>
      <c r="B3858" s="1">
        <f>IFERROR(VLOOKUP(C3858,サービス一覧!$B$3:$C$49,2,FALSE),"")</f>
        <v>28</v>
      </c>
      <c r="C3858" t="s">
        <v>44</v>
      </c>
      <c r="D3858">
        <v>290900018</v>
      </c>
      <c r="E3858" s="16">
        <v>42552</v>
      </c>
      <c r="F3858" t="s">
        <v>3323</v>
      </c>
      <c r="G3858" t="s">
        <v>3324</v>
      </c>
      <c r="H3858" t="s">
        <v>3325</v>
      </c>
      <c r="I3858" t="s">
        <v>3326</v>
      </c>
      <c r="J3858" t="s">
        <v>3327</v>
      </c>
      <c r="K3858" t="s">
        <v>3324</v>
      </c>
      <c r="L3858" t="s">
        <v>3325</v>
      </c>
      <c r="M3858" t="s">
        <v>3326</v>
      </c>
      <c r="N3858" t="s">
        <v>71</v>
      </c>
    </row>
    <row r="3859" spans="1:14" ht="15.75" customHeight="1" x14ac:dyDescent="0.15">
      <c r="A3859" s="9"/>
      <c r="B3859" s="1">
        <f>IFERROR(VLOOKUP(C3859,サービス一覧!$B$3:$C$49,2,FALSE),"")</f>
        <v>28</v>
      </c>
      <c r="C3859" t="s">
        <v>44</v>
      </c>
      <c r="D3859">
        <v>290900042</v>
      </c>
      <c r="E3859" s="16">
        <v>41518</v>
      </c>
      <c r="F3859" t="s">
        <v>2639</v>
      </c>
      <c r="G3859" t="s">
        <v>843</v>
      </c>
      <c r="H3859" t="s">
        <v>2640</v>
      </c>
      <c r="I3859" t="s">
        <v>845</v>
      </c>
      <c r="J3859" t="s">
        <v>3616</v>
      </c>
      <c r="K3859" t="s">
        <v>843</v>
      </c>
      <c r="L3859" t="s">
        <v>2640</v>
      </c>
      <c r="M3859" t="s">
        <v>845</v>
      </c>
      <c r="N3859" t="s">
        <v>71</v>
      </c>
    </row>
    <row r="3860" spans="1:14" ht="15.75" customHeight="1" x14ac:dyDescent="0.15">
      <c r="A3860" s="9"/>
      <c r="B3860" s="1">
        <f>IFERROR(VLOOKUP(C3860,サービス一覧!$B$3:$C$49,2,FALSE),"")</f>
        <v>28</v>
      </c>
      <c r="C3860" t="s">
        <v>44</v>
      </c>
      <c r="D3860">
        <v>292000049</v>
      </c>
      <c r="E3860" s="16">
        <v>43556</v>
      </c>
      <c r="F3860" t="s">
        <v>3364</v>
      </c>
      <c r="G3860" t="s">
        <v>3365</v>
      </c>
      <c r="H3860" t="s">
        <v>3366</v>
      </c>
      <c r="I3860" t="s">
        <v>3367</v>
      </c>
      <c r="J3860" t="s">
        <v>3368</v>
      </c>
      <c r="K3860" t="s">
        <v>3365</v>
      </c>
      <c r="L3860" t="s">
        <v>3366</v>
      </c>
      <c r="M3860" t="s">
        <v>3367</v>
      </c>
      <c r="N3860" t="s">
        <v>71</v>
      </c>
    </row>
    <row r="3861" spans="1:14" ht="15.75" customHeight="1" x14ac:dyDescent="0.15">
      <c r="A3861" s="9"/>
      <c r="B3861" s="1">
        <f>IFERROR(VLOOKUP(C3861,サービス一覧!$B$3:$C$49,2,FALSE),"")</f>
        <v>28</v>
      </c>
      <c r="C3861" t="s">
        <v>44</v>
      </c>
      <c r="D3861">
        <v>292000064</v>
      </c>
      <c r="E3861" s="16">
        <v>40627</v>
      </c>
      <c r="F3861" t="s">
        <v>3617</v>
      </c>
      <c r="G3861" t="s">
        <v>1388</v>
      </c>
      <c r="H3861" t="s">
        <v>1389</v>
      </c>
      <c r="I3861" t="s">
        <v>1390</v>
      </c>
      <c r="J3861" t="s">
        <v>3618</v>
      </c>
      <c r="K3861" t="s">
        <v>427</v>
      </c>
      <c r="L3861" t="s">
        <v>3619</v>
      </c>
      <c r="M3861" t="s">
        <v>1370</v>
      </c>
      <c r="N3861" t="s">
        <v>71</v>
      </c>
    </row>
    <row r="3862" spans="1:14" ht="15.75" customHeight="1" x14ac:dyDescent="0.15">
      <c r="A3862" s="9"/>
      <c r="B3862" s="1">
        <f>IFERROR(VLOOKUP(C3862,サービス一覧!$B$3:$C$49,2,FALSE),"")</f>
        <v>28</v>
      </c>
      <c r="C3862" t="s">
        <v>44</v>
      </c>
      <c r="D3862">
        <v>292500154</v>
      </c>
      <c r="E3862" s="16">
        <v>42562</v>
      </c>
      <c r="F3862" t="s">
        <v>8343</v>
      </c>
      <c r="G3862" t="s">
        <v>2038</v>
      </c>
      <c r="H3862" t="s">
        <v>8344</v>
      </c>
      <c r="I3862" t="s">
        <v>8345</v>
      </c>
      <c r="J3862" t="s">
        <v>2967</v>
      </c>
      <c r="K3862" t="s">
        <v>2038</v>
      </c>
      <c r="L3862" t="s">
        <v>8346</v>
      </c>
      <c r="M3862" t="s">
        <v>2966</v>
      </c>
      <c r="N3862" t="s">
        <v>71</v>
      </c>
    </row>
    <row r="3863" spans="1:14" ht="15.75" customHeight="1" x14ac:dyDescent="0.15">
      <c r="A3863" s="9"/>
      <c r="B3863" s="1">
        <f>IFERROR(VLOOKUP(C3863,サービス一覧!$B$3:$C$49,2,FALSE),"")</f>
        <v>28</v>
      </c>
      <c r="C3863" t="s">
        <v>44</v>
      </c>
      <c r="D3863">
        <v>292600046</v>
      </c>
      <c r="E3863" s="16">
        <v>43647</v>
      </c>
      <c r="F3863" t="s">
        <v>3470</v>
      </c>
      <c r="G3863" t="s">
        <v>563</v>
      </c>
      <c r="H3863" t="s">
        <v>3471</v>
      </c>
      <c r="I3863" t="s">
        <v>1696</v>
      </c>
      <c r="J3863" t="s">
        <v>3472</v>
      </c>
      <c r="K3863" t="s">
        <v>1694</v>
      </c>
      <c r="L3863" t="s">
        <v>3003</v>
      </c>
      <c r="M3863" t="s">
        <v>3473</v>
      </c>
      <c r="N3863" t="s">
        <v>71</v>
      </c>
    </row>
    <row r="3864" spans="1:14" ht="15.75" customHeight="1" x14ac:dyDescent="0.15">
      <c r="A3864" s="9"/>
      <c r="B3864" s="1">
        <f>IFERROR(VLOOKUP(C3864,サービス一覧!$B$3:$C$49,2,FALSE),"")</f>
        <v>28</v>
      </c>
      <c r="C3864" t="s">
        <v>44</v>
      </c>
      <c r="D3864">
        <v>292700119</v>
      </c>
      <c r="E3864" s="16">
        <v>41085</v>
      </c>
      <c r="F3864" t="s">
        <v>3620</v>
      </c>
      <c r="G3864" t="s">
        <v>3621</v>
      </c>
      <c r="H3864" t="s">
        <v>3622</v>
      </c>
      <c r="I3864" t="s">
        <v>3623</v>
      </c>
      <c r="J3864" t="s">
        <v>3624</v>
      </c>
      <c r="K3864" t="s">
        <v>3621</v>
      </c>
      <c r="L3864" t="s">
        <v>3625</v>
      </c>
      <c r="M3864" t="s">
        <v>3623</v>
      </c>
      <c r="N3864" t="s">
        <v>71</v>
      </c>
    </row>
    <row r="3865" spans="1:14" ht="15.75" customHeight="1" x14ac:dyDescent="0.15">
      <c r="A3865" s="9"/>
      <c r="B3865" s="1">
        <f>IFERROR(VLOOKUP(C3865,サービス一覧!$B$3:$C$49,2,FALSE),"")</f>
        <v>28</v>
      </c>
      <c r="C3865" t="s">
        <v>44</v>
      </c>
      <c r="D3865">
        <v>292700242</v>
      </c>
      <c r="E3865" s="16">
        <v>43770</v>
      </c>
      <c r="F3865" t="s">
        <v>8334</v>
      </c>
      <c r="G3865" t="s">
        <v>585</v>
      </c>
      <c r="H3865" t="s">
        <v>8335</v>
      </c>
      <c r="I3865" t="s">
        <v>8336</v>
      </c>
      <c r="J3865" t="s">
        <v>8337</v>
      </c>
      <c r="K3865" t="s">
        <v>1825</v>
      </c>
      <c r="L3865" t="s">
        <v>8338</v>
      </c>
      <c r="M3865" t="s">
        <v>8336</v>
      </c>
      <c r="N3865" t="s">
        <v>1014</v>
      </c>
    </row>
    <row r="3866" spans="1:14" ht="15.75" customHeight="1" x14ac:dyDescent="0.15">
      <c r="A3866" s="9"/>
      <c r="B3866" s="1">
        <f>IFERROR(VLOOKUP(C3866,サービス一覧!$B$3:$C$49,2,FALSE),"")</f>
        <v>11</v>
      </c>
      <c r="C3866" t="s">
        <v>45</v>
      </c>
      <c r="D3866">
        <v>270100548</v>
      </c>
      <c r="E3866" s="16">
        <v>36570</v>
      </c>
      <c r="F3866" t="s">
        <v>3626</v>
      </c>
      <c r="G3866" t="s">
        <v>215</v>
      </c>
      <c r="H3866" t="s">
        <v>3627</v>
      </c>
      <c r="I3866" t="s">
        <v>3628</v>
      </c>
      <c r="J3866" t="s">
        <v>3626</v>
      </c>
      <c r="K3866" t="s">
        <v>215</v>
      </c>
      <c r="L3866" t="s">
        <v>3629</v>
      </c>
      <c r="M3866" t="s">
        <v>3628</v>
      </c>
      <c r="N3866" t="s">
        <v>71</v>
      </c>
    </row>
    <row r="3867" spans="1:14" ht="15.75" customHeight="1" x14ac:dyDescent="0.15">
      <c r="A3867" s="9"/>
      <c r="B3867" s="1">
        <f>IFERROR(VLOOKUP(C3867,サービス一覧!$B$3:$C$49,2,FALSE),"")</f>
        <v>11</v>
      </c>
      <c r="C3867" t="s">
        <v>45</v>
      </c>
      <c r="D3867">
        <v>270100803</v>
      </c>
      <c r="E3867" s="16">
        <v>36601</v>
      </c>
      <c r="F3867" t="s">
        <v>3630</v>
      </c>
      <c r="G3867" t="s">
        <v>3631</v>
      </c>
      <c r="H3867" t="s">
        <v>3632</v>
      </c>
      <c r="I3867" t="s">
        <v>3633</v>
      </c>
      <c r="J3867" t="s">
        <v>3630</v>
      </c>
      <c r="K3867" t="s">
        <v>3631</v>
      </c>
      <c r="L3867" t="s">
        <v>3632</v>
      </c>
      <c r="M3867" t="s">
        <v>3633</v>
      </c>
      <c r="N3867" t="s">
        <v>71</v>
      </c>
    </row>
    <row r="3868" spans="1:14" ht="15.75" customHeight="1" x14ac:dyDescent="0.15">
      <c r="A3868" s="9"/>
      <c r="B3868" s="1">
        <f>IFERROR(VLOOKUP(C3868,サービス一覧!$B$3:$C$49,2,FALSE),"")</f>
        <v>11</v>
      </c>
      <c r="C3868" t="s">
        <v>45</v>
      </c>
      <c r="D3868">
        <v>270100845</v>
      </c>
      <c r="E3868" s="16">
        <v>36601</v>
      </c>
      <c r="F3868" t="s">
        <v>3634</v>
      </c>
      <c r="G3868" t="s">
        <v>722</v>
      </c>
      <c r="H3868" t="s">
        <v>3635</v>
      </c>
      <c r="I3868" t="s">
        <v>3636</v>
      </c>
      <c r="J3868" t="s">
        <v>3634</v>
      </c>
      <c r="K3868" t="s">
        <v>722</v>
      </c>
      <c r="L3868" t="s">
        <v>3635</v>
      </c>
      <c r="M3868" t="s">
        <v>3636</v>
      </c>
      <c r="N3868" t="s">
        <v>71</v>
      </c>
    </row>
    <row r="3869" spans="1:14" ht="15.75" customHeight="1" x14ac:dyDescent="0.15">
      <c r="A3869" s="9"/>
      <c r="B3869" s="1">
        <f>IFERROR(VLOOKUP(C3869,サービス一覧!$B$3:$C$49,2,FALSE),"")</f>
        <v>11</v>
      </c>
      <c r="C3869" t="s">
        <v>45</v>
      </c>
      <c r="D3869">
        <v>270100936</v>
      </c>
      <c r="E3869" s="16">
        <v>36616</v>
      </c>
      <c r="F3869" t="s">
        <v>3637</v>
      </c>
      <c r="G3869" t="s">
        <v>3638</v>
      </c>
      <c r="H3869" t="s">
        <v>3639</v>
      </c>
      <c r="I3869" t="s">
        <v>3640</v>
      </c>
      <c r="J3869" t="s">
        <v>3637</v>
      </c>
      <c r="K3869" t="s">
        <v>3638</v>
      </c>
      <c r="L3869" t="s">
        <v>3639</v>
      </c>
      <c r="M3869" t="s">
        <v>3640</v>
      </c>
      <c r="N3869" t="s">
        <v>71</v>
      </c>
    </row>
    <row r="3870" spans="1:14" ht="15.75" customHeight="1" x14ac:dyDescent="0.15">
      <c r="A3870" s="9"/>
      <c r="B3870" s="1">
        <f>IFERROR(VLOOKUP(C3870,サービス一覧!$B$3:$C$49,2,FALSE),"")</f>
        <v>11</v>
      </c>
      <c r="C3870" t="s">
        <v>45</v>
      </c>
      <c r="D3870">
        <v>270100985</v>
      </c>
      <c r="E3870" s="16">
        <v>36658</v>
      </c>
      <c r="F3870" t="s">
        <v>3641</v>
      </c>
      <c r="G3870" t="s">
        <v>3642</v>
      </c>
      <c r="H3870" t="s">
        <v>3643</v>
      </c>
      <c r="I3870" t="s">
        <v>3644</v>
      </c>
      <c r="J3870" t="s">
        <v>3645</v>
      </c>
      <c r="K3870" t="s">
        <v>3642</v>
      </c>
      <c r="L3870" t="s">
        <v>3643</v>
      </c>
      <c r="M3870" t="s">
        <v>3644</v>
      </c>
      <c r="N3870" t="s">
        <v>71</v>
      </c>
    </row>
    <row r="3871" spans="1:14" ht="15.75" customHeight="1" x14ac:dyDescent="0.15">
      <c r="A3871" s="9"/>
      <c r="B3871" s="1">
        <f>IFERROR(VLOOKUP(C3871,サービス一覧!$B$3:$C$49,2,FALSE),"")</f>
        <v>11</v>
      </c>
      <c r="C3871" t="s">
        <v>45</v>
      </c>
      <c r="D3871">
        <v>270101181</v>
      </c>
      <c r="E3871" s="16">
        <v>36980</v>
      </c>
      <c r="F3871" t="s">
        <v>3646</v>
      </c>
      <c r="G3871" t="s">
        <v>2179</v>
      </c>
      <c r="H3871" t="s">
        <v>3647</v>
      </c>
      <c r="I3871" t="s">
        <v>3648</v>
      </c>
      <c r="J3871" t="s">
        <v>3646</v>
      </c>
      <c r="K3871" t="s">
        <v>2179</v>
      </c>
      <c r="L3871" t="s">
        <v>3647</v>
      </c>
      <c r="M3871" t="s">
        <v>3648</v>
      </c>
      <c r="N3871" t="s">
        <v>71</v>
      </c>
    </row>
    <row r="3872" spans="1:14" ht="15.75" customHeight="1" x14ac:dyDescent="0.15">
      <c r="A3872" s="9"/>
      <c r="B3872" s="1">
        <f>IFERROR(VLOOKUP(C3872,サービス一覧!$B$3:$C$49,2,FALSE),"")</f>
        <v>11</v>
      </c>
      <c r="C3872" t="s">
        <v>45</v>
      </c>
      <c r="D3872">
        <v>270101470</v>
      </c>
      <c r="E3872" s="16">
        <v>37610</v>
      </c>
      <c r="F3872" t="s">
        <v>3649</v>
      </c>
      <c r="G3872" t="s">
        <v>1731</v>
      </c>
      <c r="H3872" t="s">
        <v>3650</v>
      </c>
      <c r="I3872" t="s">
        <v>3651</v>
      </c>
      <c r="J3872" t="s">
        <v>3652</v>
      </c>
      <c r="K3872" t="s">
        <v>3653</v>
      </c>
      <c r="L3872" t="s">
        <v>3654</v>
      </c>
      <c r="M3872" t="s">
        <v>3655</v>
      </c>
      <c r="N3872" t="s">
        <v>71</v>
      </c>
    </row>
    <row r="3873" spans="1:14" ht="15.75" customHeight="1" x14ac:dyDescent="0.15">
      <c r="A3873" s="9"/>
      <c r="B3873" s="1">
        <f>IFERROR(VLOOKUP(C3873,サービス一覧!$B$3:$C$49,2,FALSE),"")</f>
        <v>11</v>
      </c>
      <c r="C3873" t="s">
        <v>45</v>
      </c>
      <c r="D3873">
        <v>270102056</v>
      </c>
      <c r="E3873" s="16">
        <v>38422</v>
      </c>
      <c r="F3873" t="s">
        <v>3656</v>
      </c>
      <c r="G3873" t="s">
        <v>193</v>
      </c>
      <c r="H3873" t="s">
        <v>3657</v>
      </c>
      <c r="I3873" t="s">
        <v>3658</v>
      </c>
      <c r="J3873" t="s">
        <v>3656</v>
      </c>
      <c r="K3873" t="s">
        <v>193</v>
      </c>
      <c r="L3873" t="s">
        <v>3657</v>
      </c>
      <c r="M3873" t="s">
        <v>3658</v>
      </c>
      <c r="N3873" t="s">
        <v>71</v>
      </c>
    </row>
    <row r="3874" spans="1:14" ht="15.75" customHeight="1" x14ac:dyDescent="0.15">
      <c r="A3874" s="9"/>
      <c r="B3874" s="1">
        <f>IFERROR(VLOOKUP(C3874,サービス一覧!$B$3:$C$49,2,FALSE),"")</f>
        <v>11</v>
      </c>
      <c r="C3874" t="s">
        <v>45</v>
      </c>
      <c r="D3874">
        <v>270102528</v>
      </c>
      <c r="E3874" s="16">
        <v>38894</v>
      </c>
      <c r="F3874" t="s">
        <v>3659</v>
      </c>
      <c r="G3874" t="s">
        <v>3660</v>
      </c>
      <c r="H3874" t="s">
        <v>3661</v>
      </c>
      <c r="I3874" t="s">
        <v>3662</v>
      </c>
      <c r="J3874" t="s">
        <v>3663</v>
      </c>
      <c r="K3874" t="s">
        <v>3664</v>
      </c>
      <c r="L3874" t="s">
        <v>3665</v>
      </c>
      <c r="M3874" t="s">
        <v>3666</v>
      </c>
      <c r="N3874" t="s">
        <v>71</v>
      </c>
    </row>
    <row r="3875" spans="1:14" ht="15.75" customHeight="1" x14ac:dyDescent="0.15">
      <c r="A3875" s="9"/>
      <c r="B3875" s="1">
        <f>IFERROR(VLOOKUP(C3875,サービス一覧!$B$3:$C$49,2,FALSE),"")</f>
        <v>11</v>
      </c>
      <c r="C3875" t="s">
        <v>45</v>
      </c>
      <c r="D3875">
        <v>270102957</v>
      </c>
      <c r="E3875" s="16">
        <v>39428</v>
      </c>
      <c r="F3875" t="s">
        <v>3667</v>
      </c>
      <c r="G3875" t="s">
        <v>211</v>
      </c>
      <c r="H3875" t="s">
        <v>3668</v>
      </c>
      <c r="I3875" t="s">
        <v>3669</v>
      </c>
      <c r="J3875" t="s">
        <v>3670</v>
      </c>
      <c r="K3875" t="s">
        <v>211</v>
      </c>
      <c r="L3875" t="s">
        <v>3671</v>
      </c>
      <c r="M3875" t="s">
        <v>3184</v>
      </c>
      <c r="N3875" t="s">
        <v>71</v>
      </c>
    </row>
    <row r="3876" spans="1:14" ht="15.75" customHeight="1" x14ac:dyDescent="0.15">
      <c r="A3876" s="9"/>
      <c r="B3876" s="1">
        <f>IFERROR(VLOOKUP(C3876,サービス一覧!$B$3:$C$49,2,FALSE),"")</f>
        <v>11</v>
      </c>
      <c r="C3876" t="s">
        <v>45</v>
      </c>
      <c r="D3876">
        <v>270103179</v>
      </c>
      <c r="E3876" s="16">
        <v>39835</v>
      </c>
      <c r="F3876" t="s">
        <v>3672</v>
      </c>
      <c r="G3876" t="s">
        <v>632</v>
      </c>
      <c r="H3876" t="s">
        <v>3673</v>
      </c>
      <c r="I3876" t="s">
        <v>3674</v>
      </c>
      <c r="J3876" t="s">
        <v>3675</v>
      </c>
      <c r="K3876" t="s">
        <v>3653</v>
      </c>
      <c r="L3876" t="s">
        <v>3676</v>
      </c>
      <c r="M3876" t="s">
        <v>3677</v>
      </c>
      <c r="N3876" t="s">
        <v>71</v>
      </c>
    </row>
    <row r="3877" spans="1:14" ht="15.75" customHeight="1" x14ac:dyDescent="0.15">
      <c r="A3877" s="9"/>
      <c r="B3877" s="1">
        <f>IFERROR(VLOOKUP(C3877,サービス一覧!$B$3:$C$49,2,FALSE),"")</f>
        <v>11</v>
      </c>
      <c r="C3877" t="s">
        <v>45</v>
      </c>
      <c r="D3877">
        <v>270103237</v>
      </c>
      <c r="E3877" s="16">
        <v>40052</v>
      </c>
      <c r="F3877" t="s">
        <v>3678</v>
      </c>
      <c r="G3877" t="s">
        <v>3679</v>
      </c>
      <c r="H3877" t="s">
        <v>3680</v>
      </c>
      <c r="I3877" t="s">
        <v>3681</v>
      </c>
      <c r="J3877" t="s">
        <v>3682</v>
      </c>
      <c r="K3877" t="s">
        <v>3679</v>
      </c>
      <c r="L3877" t="s">
        <v>3683</v>
      </c>
      <c r="M3877" t="s">
        <v>3684</v>
      </c>
      <c r="N3877" t="s">
        <v>71</v>
      </c>
    </row>
    <row r="3878" spans="1:14" ht="15.75" customHeight="1" x14ac:dyDescent="0.15">
      <c r="A3878" s="9"/>
      <c r="B3878" s="1">
        <f>IFERROR(VLOOKUP(C3878,サービス一覧!$B$3:$C$49,2,FALSE),"")</f>
        <v>11</v>
      </c>
      <c r="C3878" t="s">
        <v>45</v>
      </c>
      <c r="D3878">
        <v>270103294</v>
      </c>
      <c r="E3878" s="16">
        <v>40113</v>
      </c>
      <c r="F3878" t="s">
        <v>3685</v>
      </c>
      <c r="G3878" t="s">
        <v>1046</v>
      </c>
      <c r="H3878" t="s">
        <v>3686</v>
      </c>
      <c r="I3878" t="s">
        <v>3687</v>
      </c>
      <c r="J3878" t="s">
        <v>3688</v>
      </c>
      <c r="K3878" t="s">
        <v>1046</v>
      </c>
      <c r="L3878" t="s">
        <v>3689</v>
      </c>
      <c r="M3878" t="s">
        <v>3687</v>
      </c>
      <c r="N3878" t="s">
        <v>71</v>
      </c>
    </row>
    <row r="3879" spans="1:14" ht="15.75" customHeight="1" x14ac:dyDescent="0.15">
      <c r="A3879" s="9"/>
      <c r="B3879" s="1">
        <f>IFERROR(VLOOKUP(C3879,サービス一覧!$B$3:$C$49,2,FALSE),"")</f>
        <v>11</v>
      </c>
      <c r="C3879" t="s">
        <v>45</v>
      </c>
      <c r="D3879">
        <v>270103997</v>
      </c>
      <c r="E3879" s="16">
        <v>41043</v>
      </c>
      <c r="F3879" t="s">
        <v>3690</v>
      </c>
      <c r="G3879" t="s">
        <v>632</v>
      </c>
      <c r="H3879" t="s">
        <v>3691</v>
      </c>
      <c r="I3879" t="s">
        <v>630</v>
      </c>
      <c r="J3879" t="s">
        <v>631</v>
      </c>
      <c r="K3879" t="s">
        <v>632</v>
      </c>
      <c r="L3879" t="s">
        <v>3691</v>
      </c>
      <c r="M3879" t="s">
        <v>3558</v>
      </c>
      <c r="N3879" t="s">
        <v>71</v>
      </c>
    </row>
    <row r="3880" spans="1:14" ht="15.75" customHeight="1" x14ac:dyDescent="0.15">
      <c r="A3880" s="9"/>
      <c r="B3880" s="1">
        <f>IFERROR(VLOOKUP(C3880,サービス一覧!$B$3:$C$49,2,FALSE),"")</f>
        <v>11</v>
      </c>
      <c r="C3880" t="s">
        <v>45</v>
      </c>
      <c r="D3880">
        <v>270104128</v>
      </c>
      <c r="E3880" s="16">
        <v>41153</v>
      </c>
      <c r="F3880" t="s">
        <v>3692</v>
      </c>
      <c r="G3880" t="s">
        <v>146</v>
      </c>
      <c r="H3880" t="s">
        <v>3693</v>
      </c>
      <c r="I3880" t="s">
        <v>3694</v>
      </c>
      <c r="J3880" t="s">
        <v>3695</v>
      </c>
      <c r="K3880" t="s">
        <v>3696</v>
      </c>
      <c r="L3880" t="s">
        <v>3697</v>
      </c>
      <c r="M3880" t="s">
        <v>3698</v>
      </c>
      <c r="N3880" t="s">
        <v>71</v>
      </c>
    </row>
    <row r="3881" spans="1:14" ht="15.75" customHeight="1" x14ac:dyDescent="0.15">
      <c r="A3881" s="9"/>
      <c r="B3881" s="1">
        <f>IFERROR(VLOOKUP(C3881,サービス一覧!$B$3:$C$49,2,FALSE),"")</f>
        <v>11</v>
      </c>
      <c r="C3881" t="s">
        <v>45</v>
      </c>
      <c r="D3881">
        <v>270104375</v>
      </c>
      <c r="E3881" s="16">
        <v>41365</v>
      </c>
      <c r="F3881" t="s">
        <v>3699</v>
      </c>
      <c r="G3881" t="s">
        <v>185</v>
      </c>
      <c r="H3881" t="s">
        <v>3700</v>
      </c>
      <c r="I3881" t="s">
        <v>3701</v>
      </c>
      <c r="J3881" t="s">
        <v>3702</v>
      </c>
      <c r="K3881" t="s">
        <v>968</v>
      </c>
      <c r="L3881" t="s">
        <v>3703</v>
      </c>
      <c r="M3881" t="s">
        <v>3704</v>
      </c>
      <c r="N3881" t="s">
        <v>71</v>
      </c>
    </row>
    <row r="3882" spans="1:14" ht="15.75" customHeight="1" x14ac:dyDescent="0.15">
      <c r="A3882" s="9"/>
      <c r="B3882" s="1">
        <f>IFERROR(VLOOKUP(C3882,サービス一覧!$B$3:$C$49,2,FALSE),"")</f>
        <v>11</v>
      </c>
      <c r="C3882" t="s">
        <v>45</v>
      </c>
      <c r="D3882">
        <v>270104433</v>
      </c>
      <c r="E3882" s="16">
        <v>41426</v>
      </c>
      <c r="F3882" t="s">
        <v>3705</v>
      </c>
      <c r="G3882" t="s">
        <v>3706</v>
      </c>
      <c r="H3882" t="s">
        <v>3707</v>
      </c>
      <c r="I3882" t="s">
        <v>3708</v>
      </c>
      <c r="J3882" t="s">
        <v>3709</v>
      </c>
      <c r="K3882" t="s">
        <v>177</v>
      </c>
      <c r="L3882" t="s">
        <v>3710</v>
      </c>
      <c r="M3882" t="s">
        <v>3711</v>
      </c>
      <c r="N3882" t="s">
        <v>71</v>
      </c>
    </row>
    <row r="3883" spans="1:14" ht="15.75" customHeight="1" x14ac:dyDescent="0.15">
      <c r="A3883" s="9"/>
      <c r="B3883" s="1">
        <f>IFERROR(VLOOKUP(C3883,サービス一覧!$B$3:$C$49,2,FALSE),"")</f>
        <v>11</v>
      </c>
      <c r="C3883" t="s">
        <v>45</v>
      </c>
      <c r="D3883">
        <v>270105075</v>
      </c>
      <c r="E3883" s="16">
        <v>41974</v>
      </c>
      <c r="F3883" t="s">
        <v>3712</v>
      </c>
      <c r="G3883" t="s">
        <v>1019</v>
      </c>
      <c r="H3883" t="s">
        <v>3713</v>
      </c>
      <c r="I3883" t="s">
        <v>3714</v>
      </c>
      <c r="J3883" t="s">
        <v>3715</v>
      </c>
      <c r="K3883" t="s">
        <v>1019</v>
      </c>
      <c r="L3883" t="s">
        <v>3716</v>
      </c>
      <c r="M3883" t="s">
        <v>3717</v>
      </c>
      <c r="N3883" t="s">
        <v>71</v>
      </c>
    </row>
    <row r="3884" spans="1:14" ht="15.75" customHeight="1" x14ac:dyDescent="0.15">
      <c r="A3884" s="9"/>
      <c r="B3884" s="1">
        <f>IFERROR(VLOOKUP(C3884,サービス一覧!$B$3:$C$49,2,FALSE),"")</f>
        <v>11</v>
      </c>
      <c r="C3884" t="s">
        <v>45</v>
      </c>
      <c r="D3884">
        <v>270105224</v>
      </c>
      <c r="E3884" s="16">
        <v>42125</v>
      </c>
      <c r="F3884" t="s">
        <v>3718</v>
      </c>
      <c r="G3884" t="s">
        <v>1050</v>
      </c>
      <c r="H3884" t="s">
        <v>3719</v>
      </c>
      <c r="I3884" t="s">
        <v>3720</v>
      </c>
      <c r="J3884" t="s">
        <v>3721</v>
      </c>
      <c r="K3884" t="s">
        <v>3722</v>
      </c>
      <c r="L3884" t="s">
        <v>3723</v>
      </c>
      <c r="M3884" t="s">
        <v>3724</v>
      </c>
      <c r="N3884" t="s">
        <v>71</v>
      </c>
    </row>
    <row r="3885" spans="1:14" ht="15.75" customHeight="1" x14ac:dyDescent="0.15">
      <c r="A3885" s="9"/>
      <c r="B3885" s="1">
        <f>IFERROR(VLOOKUP(C3885,サービス一覧!$B$3:$C$49,2,FALSE),"")</f>
        <v>11</v>
      </c>
      <c r="C3885" t="s">
        <v>45</v>
      </c>
      <c r="D3885">
        <v>270105729</v>
      </c>
      <c r="E3885" s="16">
        <v>42856</v>
      </c>
      <c r="F3885" t="s">
        <v>3725</v>
      </c>
      <c r="G3885" t="s">
        <v>142</v>
      </c>
      <c r="H3885" t="s">
        <v>3726</v>
      </c>
      <c r="I3885" t="s">
        <v>3727</v>
      </c>
      <c r="J3885" t="s">
        <v>3728</v>
      </c>
      <c r="K3885" t="s">
        <v>142</v>
      </c>
      <c r="L3885" t="s">
        <v>3729</v>
      </c>
      <c r="M3885" t="s">
        <v>3730</v>
      </c>
      <c r="N3885" t="s">
        <v>71</v>
      </c>
    </row>
    <row r="3886" spans="1:14" ht="15.75" customHeight="1" x14ac:dyDescent="0.15">
      <c r="A3886" s="9"/>
      <c r="B3886" s="1">
        <f>IFERROR(VLOOKUP(C3886,サービス一覧!$B$3:$C$49,2,FALSE),"")</f>
        <v>11</v>
      </c>
      <c r="C3886" t="s">
        <v>45</v>
      </c>
      <c r="D3886">
        <v>270105752</v>
      </c>
      <c r="E3886" s="16">
        <v>42887</v>
      </c>
      <c r="F3886" t="s">
        <v>3731</v>
      </c>
      <c r="G3886" t="s">
        <v>150</v>
      </c>
      <c r="H3886" t="s">
        <v>3732</v>
      </c>
      <c r="I3886" t="s">
        <v>3733</v>
      </c>
      <c r="J3886" t="s">
        <v>3734</v>
      </c>
      <c r="K3886" t="s">
        <v>150</v>
      </c>
      <c r="L3886" t="s">
        <v>3735</v>
      </c>
      <c r="M3886" t="s">
        <v>3736</v>
      </c>
      <c r="N3886" t="s">
        <v>71</v>
      </c>
    </row>
    <row r="3887" spans="1:14" ht="15.75" customHeight="1" x14ac:dyDescent="0.15">
      <c r="A3887" s="9"/>
      <c r="B3887" s="1">
        <f>IFERROR(VLOOKUP(C3887,サービス一覧!$B$3:$C$49,2,FALSE),"")</f>
        <v>11</v>
      </c>
      <c r="C3887" t="s">
        <v>45</v>
      </c>
      <c r="D3887">
        <v>270105778</v>
      </c>
      <c r="E3887" s="16">
        <v>42917</v>
      </c>
      <c r="F3887" t="s">
        <v>3737</v>
      </c>
      <c r="G3887" t="s">
        <v>157</v>
      </c>
      <c r="H3887" t="s">
        <v>3738</v>
      </c>
      <c r="I3887" t="s">
        <v>3739</v>
      </c>
      <c r="J3887" t="s">
        <v>3740</v>
      </c>
      <c r="K3887" t="s">
        <v>157</v>
      </c>
      <c r="L3887" t="s">
        <v>3741</v>
      </c>
      <c r="M3887" t="s">
        <v>3739</v>
      </c>
      <c r="N3887" t="s">
        <v>71</v>
      </c>
    </row>
    <row r="3888" spans="1:14" ht="15.75" customHeight="1" x14ac:dyDescent="0.15">
      <c r="A3888" s="9"/>
      <c r="B3888" s="1">
        <f>IFERROR(VLOOKUP(C3888,サービス一覧!$B$3:$C$49,2,FALSE),"")</f>
        <v>11</v>
      </c>
      <c r="C3888" t="s">
        <v>45</v>
      </c>
      <c r="D3888">
        <v>270105836</v>
      </c>
      <c r="E3888" s="16">
        <v>41999</v>
      </c>
      <c r="F3888" t="s">
        <v>3742</v>
      </c>
      <c r="G3888" t="s">
        <v>150</v>
      </c>
      <c r="H3888" t="s">
        <v>3743</v>
      </c>
      <c r="I3888" t="s">
        <v>3744</v>
      </c>
      <c r="J3888" t="s">
        <v>3745</v>
      </c>
      <c r="K3888" t="s">
        <v>3746</v>
      </c>
      <c r="L3888" t="s">
        <v>3747</v>
      </c>
      <c r="M3888" t="s">
        <v>3748</v>
      </c>
      <c r="N3888" t="s">
        <v>71</v>
      </c>
    </row>
    <row r="3889" spans="1:14" ht="15.75" customHeight="1" x14ac:dyDescent="0.15">
      <c r="A3889" s="9"/>
      <c r="B3889" s="1">
        <f>IFERROR(VLOOKUP(C3889,サービス一覧!$B$3:$C$49,2,FALSE),"")</f>
        <v>11</v>
      </c>
      <c r="C3889" t="s">
        <v>45</v>
      </c>
      <c r="D3889">
        <v>270106032</v>
      </c>
      <c r="E3889" s="16">
        <v>43592</v>
      </c>
      <c r="F3889" t="s">
        <v>3749</v>
      </c>
      <c r="G3889" t="s">
        <v>3638</v>
      </c>
      <c r="H3889" t="s">
        <v>3750</v>
      </c>
      <c r="I3889" t="s">
        <v>3751</v>
      </c>
      <c r="J3889" t="s">
        <v>3752</v>
      </c>
      <c r="K3889" t="s">
        <v>3753</v>
      </c>
      <c r="L3889" t="s">
        <v>3754</v>
      </c>
      <c r="M3889" t="s">
        <v>3755</v>
      </c>
      <c r="N3889" t="s">
        <v>71</v>
      </c>
    </row>
    <row r="3890" spans="1:14" ht="15.75" customHeight="1" x14ac:dyDescent="0.15">
      <c r="A3890" s="9"/>
      <c r="B3890" s="1">
        <f>IFERROR(VLOOKUP(C3890,サービス一覧!$B$3:$C$49,2,FALSE),"")</f>
        <v>11</v>
      </c>
      <c r="C3890" t="s">
        <v>45</v>
      </c>
      <c r="D3890">
        <v>270106180</v>
      </c>
      <c r="E3890" s="16">
        <v>43922</v>
      </c>
      <c r="F3890" t="s">
        <v>3756</v>
      </c>
      <c r="G3890" t="s">
        <v>199</v>
      </c>
      <c r="H3890" t="s">
        <v>3757</v>
      </c>
      <c r="I3890" t="s">
        <v>3758</v>
      </c>
      <c r="J3890" t="s">
        <v>1018</v>
      </c>
      <c r="K3890" t="s">
        <v>1019</v>
      </c>
      <c r="L3890" t="s">
        <v>3759</v>
      </c>
      <c r="M3890" t="s">
        <v>1021</v>
      </c>
      <c r="N3890" t="s">
        <v>71</v>
      </c>
    </row>
    <row r="3891" spans="1:14" ht="15.75" customHeight="1" x14ac:dyDescent="0.15">
      <c r="A3891" s="9"/>
      <c r="B3891" s="1">
        <f>IFERROR(VLOOKUP(C3891,サービス一覧!$B$3:$C$49,2,FALSE),"")</f>
        <v>11</v>
      </c>
      <c r="C3891" t="s">
        <v>45</v>
      </c>
      <c r="D3891">
        <v>270106198</v>
      </c>
      <c r="E3891" s="16">
        <v>43952</v>
      </c>
      <c r="F3891" t="s">
        <v>3760</v>
      </c>
      <c r="G3891" t="s">
        <v>3761</v>
      </c>
      <c r="H3891" t="s">
        <v>3762</v>
      </c>
      <c r="I3891" t="s">
        <v>3763</v>
      </c>
      <c r="J3891" t="s">
        <v>3760</v>
      </c>
      <c r="K3891" t="s">
        <v>3761</v>
      </c>
      <c r="L3891" t="s">
        <v>3762</v>
      </c>
      <c r="M3891" t="s">
        <v>3763</v>
      </c>
      <c r="N3891" t="s">
        <v>71</v>
      </c>
    </row>
    <row r="3892" spans="1:14" ht="15.75" customHeight="1" x14ac:dyDescent="0.15">
      <c r="A3892" s="9"/>
      <c r="B3892" s="1">
        <f>IFERROR(VLOOKUP(C3892,サービス一覧!$B$3:$C$49,2,FALSE),"")</f>
        <v>11</v>
      </c>
      <c r="C3892" t="s">
        <v>45</v>
      </c>
      <c r="D3892">
        <v>270106222</v>
      </c>
      <c r="E3892" s="16">
        <v>43983</v>
      </c>
      <c r="F3892" t="s">
        <v>3764</v>
      </c>
      <c r="G3892" t="s">
        <v>215</v>
      </c>
      <c r="H3892" t="s">
        <v>3765</v>
      </c>
      <c r="I3892" t="s">
        <v>3766</v>
      </c>
      <c r="J3892" t="s">
        <v>3767</v>
      </c>
      <c r="K3892" t="s">
        <v>3768</v>
      </c>
      <c r="L3892" t="s">
        <v>3769</v>
      </c>
      <c r="M3892" t="s">
        <v>3770</v>
      </c>
      <c r="N3892" t="s">
        <v>71</v>
      </c>
    </row>
    <row r="3893" spans="1:14" ht="15.75" customHeight="1" x14ac:dyDescent="0.15">
      <c r="A3893" s="9"/>
      <c r="B3893" s="1">
        <f>IFERROR(VLOOKUP(C3893,サービス一覧!$B$3:$C$49,2,FALSE),"")</f>
        <v>11</v>
      </c>
      <c r="C3893" t="s">
        <v>45</v>
      </c>
      <c r="D3893">
        <v>270106479</v>
      </c>
      <c r="E3893" s="16">
        <v>44652</v>
      </c>
      <c r="F3893" t="s">
        <v>3771</v>
      </c>
      <c r="G3893" t="s">
        <v>2063</v>
      </c>
      <c r="H3893" t="s">
        <v>3772</v>
      </c>
      <c r="I3893" t="s">
        <v>3773</v>
      </c>
      <c r="J3893" t="s">
        <v>3774</v>
      </c>
      <c r="K3893" t="s">
        <v>2063</v>
      </c>
      <c r="L3893" t="s">
        <v>3772</v>
      </c>
      <c r="M3893" t="s">
        <v>3773</v>
      </c>
      <c r="N3893" t="s">
        <v>71</v>
      </c>
    </row>
    <row r="3894" spans="1:14" ht="15.75" customHeight="1" x14ac:dyDescent="0.15">
      <c r="A3894" s="9"/>
      <c r="B3894" s="1">
        <f>IFERROR(VLOOKUP(C3894,サービス一覧!$B$3:$C$49,2,FALSE),"")</f>
        <v>11</v>
      </c>
      <c r="C3894" t="s">
        <v>45</v>
      </c>
      <c r="D3894">
        <v>270106644</v>
      </c>
      <c r="E3894" s="16">
        <v>45200</v>
      </c>
      <c r="F3894" t="s">
        <v>3775</v>
      </c>
      <c r="G3894" t="s">
        <v>157</v>
      </c>
      <c r="H3894" t="s">
        <v>3776</v>
      </c>
      <c r="I3894" t="s">
        <v>3777</v>
      </c>
      <c r="J3894" t="s">
        <v>3775</v>
      </c>
      <c r="K3894" t="s">
        <v>157</v>
      </c>
      <c r="L3894" t="s">
        <v>3778</v>
      </c>
      <c r="M3894" t="s">
        <v>3777</v>
      </c>
      <c r="N3894" t="s">
        <v>71</v>
      </c>
    </row>
    <row r="3895" spans="1:14" ht="15.75" customHeight="1" x14ac:dyDescent="0.15">
      <c r="A3895" s="9"/>
      <c r="B3895" s="1">
        <f>IFERROR(VLOOKUP(C3895,サービス一覧!$B$3:$C$49,2,FALSE),"")</f>
        <v>11</v>
      </c>
      <c r="C3895" t="s">
        <v>45</v>
      </c>
      <c r="D3895">
        <v>270106669</v>
      </c>
      <c r="E3895" s="16">
        <v>45292</v>
      </c>
      <c r="F3895" t="s">
        <v>3779</v>
      </c>
      <c r="G3895" t="s">
        <v>3094</v>
      </c>
      <c r="H3895" t="s">
        <v>3780</v>
      </c>
      <c r="I3895" t="s">
        <v>3781</v>
      </c>
      <c r="J3895" t="s">
        <v>3782</v>
      </c>
      <c r="K3895" t="s">
        <v>3094</v>
      </c>
      <c r="L3895" t="s">
        <v>3783</v>
      </c>
      <c r="M3895" t="s">
        <v>3781</v>
      </c>
      <c r="N3895" t="s">
        <v>71</v>
      </c>
    </row>
    <row r="3896" spans="1:14" ht="15.75" customHeight="1" x14ac:dyDescent="0.15">
      <c r="A3896" s="9"/>
      <c r="B3896" s="1">
        <f>IFERROR(VLOOKUP(C3896,サービス一覧!$B$3:$C$49,2,FALSE),"")</f>
        <v>11</v>
      </c>
      <c r="C3896" t="s">
        <v>45</v>
      </c>
      <c r="D3896">
        <v>270200538</v>
      </c>
      <c r="E3896" s="16">
        <v>36570</v>
      </c>
      <c r="F3896" t="s">
        <v>3784</v>
      </c>
      <c r="G3896" t="s">
        <v>1771</v>
      </c>
      <c r="H3896" t="s">
        <v>3785</v>
      </c>
      <c r="I3896" t="s">
        <v>3786</v>
      </c>
      <c r="J3896" t="s">
        <v>3784</v>
      </c>
      <c r="K3896" t="s">
        <v>1771</v>
      </c>
      <c r="L3896" t="s">
        <v>3785</v>
      </c>
      <c r="M3896" t="s">
        <v>3786</v>
      </c>
      <c r="N3896" t="s">
        <v>71</v>
      </c>
    </row>
    <row r="3897" spans="1:14" ht="15.75" customHeight="1" x14ac:dyDescent="0.15">
      <c r="A3897" s="9"/>
      <c r="B3897" s="1">
        <f>IFERROR(VLOOKUP(C3897,サービス一覧!$B$3:$C$49,2,FALSE),"")</f>
        <v>11</v>
      </c>
      <c r="C3897" t="s">
        <v>45</v>
      </c>
      <c r="D3897">
        <v>270201049</v>
      </c>
      <c r="E3897" s="16">
        <v>37043</v>
      </c>
      <c r="F3897" t="s">
        <v>3787</v>
      </c>
      <c r="G3897" t="s">
        <v>3788</v>
      </c>
      <c r="H3897" t="s">
        <v>3789</v>
      </c>
      <c r="I3897" t="s">
        <v>3790</v>
      </c>
      <c r="J3897" t="s">
        <v>3791</v>
      </c>
      <c r="K3897" t="s">
        <v>3788</v>
      </c>
      <c r="L3897" t="s">
        <v>3789</v>
      </c>
      <c r="M3897" t="s">
        <v>3790</v>
      </c>
      <c r="N3897" t="s">
        <v>71</v>
      </c>
    </row>
    <row r="3898" spans="1:14" ht="15.75" customHeight="1" x14ac:dyDescent="0.15">
      <c r="A3898" s="9"/>
      <c r="B3898" s="1">
        <f>IFERROR(VLOOKUP(C3898,サービス一覧!$B$3:$C$49,2,FALSE),"")</f>
        <v>11</v>
      </c>
      <c r="C3898" t="s">
        <v>45</v>
      </c>
      <c r="D3898">
        <v>270202187</v>
      </c>
      <c r="E3898" s="16">
        <v>38808</v>
      </c>
      <c r="F3898" t="s">
        <v>3792</v>
      </c>
      <c r="G3898" t="s">
        <v>647</v>
      </c>
      <c r="H3898" t="s">
        <v>648</v>
      </c>
      <c r="I3898" t="s">
        <v>3793</v>
      </c>
      <c r="J3898" t="s">
        <v>650</v>
      </c>
      <c r="K3898" t="s">
        <v>618</v>
      </c>
      <c r="L3898" t="s">
        <v>651</v>
      </c>
      <c r="M3898" t="s">
        <v>652</v>
      </c>
      <c r="N3898" t="s">
        <v>71</v>
      </c>
    </row>
    <row r="3899" spans="1:14" ht="15.75" customHeight="1" x14ac:dyDescent="0.15">
      <c r="A3899" s="9"/>
      <c r="B3899" s="1">
        <f>IFERROR(VLOOKUP(C3899,サービス一覧!$B$3:$C$49,2,FALSE),"")</f>
        <v>11</v>
      </c>
      <c r="C3899" t="s">
        <v>45</v>
      </c>
      <c r="D3899">
        <v>270202245</v>
      </c>
      <c r="E3899" s="16">
        <v>38924</v>
      </c>
      <c r="F3899" t="s">
        <v>3794</v>
      </c>
      <c r="G3899" t="s">
        <v>3795</v>
      </c>
      <c r="H3899" t="s">
        <v>3796</v>
      </c>
      <c r="I3899" t="s">
        <v>3797</v>
      </c>
      <c r="J3899" t="s">
        <v>3798</v>
      </c>
      <c r="K3899" t="s">
        <v>3799</v>
      </c>
      <c r="L3899" t="s">
        <v>3800</v>
      </c>
      <c r="M3899" t="s">
        <v>3801</v>
      </c>
      <c r="N3899" t="s">
        <v>71</v>
      </c>
    </row>
    <row r="3900" spans="1:14" ht="15.75" customHeight="1" x14ac:dyDescent="0.15">
      <c r="A3900" s="9"/>
      <c r="B3900" s="1">
        <f>IFERROR(VLOOKUP(C3900,サービス一覧!$B$3:$C$49,2,FALSE),"")</f>
        <v>11</v>
      </c>
      <c r="C3900" t="s">
        <v>45</v>
      </c>
      <c r="D3900">
        <v>270202641</v>
      </c>
      <c r="E3900" s="16">
        <v>39276</v>
      </c>
      <c r="F3900" t="s">
        <v>3802</v>
      </c>
      <c r="G3900" t="s">
        <v>2379</v>
      </c>
      <c r="H3900" t="s">
        <v>3803</v>
      </c>
      <c r="I3900" t="s">
        <v>3804</v>
      </c>
      <c r="J3900" t="s">
        <v>3802</v>
      </c>
      <c r="K3900" t="s">
        <v>2379</v>
      </c>
      <c r="L3900" t="s">
        <v>3803</v>
      </c>
      <c r="M3900" t="s">
        <v>3804</v>
      </c>
      <c r="N3900" t="s">
        <v>71</v>
      </c>
    </row>
    <row r="3901" spans="1:14" ht="15.75" customHeight="1" x14ac:dyDescent="0.15">
      <c r="A3901" s="9"/>
      <c r="B3901" s="1">
        <f>IFERROR(VLOOKUP(C3901,サービス一覧!$B$3:$C$49,2,FALSE),"")</f>
        <v>11</v>
      </c>
      <c r="C3901" t="s">
        <v>45</v>
      </c>
      <c r="D3901">
        <v>270202724</v>
      </c>
      <c r="E3901" s="16">
        <v>40050</v>
      </c>
      <c r="F3901" t="s">
        <v>3805</v>
      </c>
      <c r="G3901" t="s">
        <v>2716</v>
      </c>
      <c r="H3901" t="s">
        <v>3806</v>
      </c>
      <c r="I3901" t="s">
        <v>3807</v>
      </c>
      <c r="J3901" t="s">
        <v>3808</v>
      </c>
      <c r="K3901" t="s">
        <v>2716</v>
      </c>
      <c r="L3901" t="s">
        <v>3809</v>
      </c>
      <c r="M3901" t="s">
        <v>3810</v>
      </c>
      <c r="N3901" t="s">
        <v>71</v>
      </c>
    </row>
    <row r="3902" spans="1:14" ht="15.75" customHeight="1" x14ac:dyDescent="0.15">
      <c r="A3902" s="9"/>
      <c r="B3902" s="1">
        <f>IFERROR(VLOOKUP(C3902,サービス一覧!$B$3:$C$49,2,FALSE),"")</f>
        <v>11</v>
      </c>
      <c r="C3902" t="s">
        <v>45</v>
      </c>
      <c r="D3902">
        <v>270203144</v>
      </c>
      <c r="E3902" s="16">
        <v>40969</v>
      </c>
      <c r="F3902" t="s">
        <v>3811</v>
      </c>
      <c r="G3902" t="s">
        <v>2552</v>
      </c>
      <c r="H3902" t="s">
        <v>3812</v>
      </c>
      <c r="I3902" t="s">
        <v>3813</v>
      </c>
      <c r="J3902" t="s">
        <v>2551</v>
      </c>
      <c r="K3902" t="s">
        <v>2552</v>
      </c>
      <c r="L3902" t="s">
        <v>2553</v>
      </c>
      <c r="M3902" t="s">
        <v>2554</v>
      </c>
      <c r="N3902" t="s">
        <v>71</v>
      </c>
    </row>
    <row r="3903" spans="1:14" ht="15.75" customHeight="1" x14ac:dyDescent="0.15">
      <c r="A3903" s="9"/>
      <c r="B3903" s="1">
        <f>IFERROR(VLOOKUP(C3903,サービス一覧!$B$3:$C$49,2,FALSE),"")</f>
        <v>11</v>
      </c>
      <c r="C3903" t="s">
        <v>45</v>
      </c>
      <c r="D3903">
        <v>270203276</v>
      </c>
      <c r="E3903" s="16">
        <v>41214</v>
      </c>
      <c r="F3903" t="s">
        <v>3814</v>
      </c>
      <c r="G3903" t="s">
        <v>3815</v>
      </c>
      <c r="H3903" t="s">
        <v>3816</v>
      </c>
      <c r="I3903" t="s">
        <v>3817</v>
      </c>
      <c r="J3903" t="s">
        <v>3818</v>
      </c>
      <c r="K3903" t="s">
        <v>3819</v>
      </c>
      <c r="L3903" t="s">
        <v>3820</v>
      </c>
      <c r="M3903" t="s">
        <v>3821</v>
      </c>
      <c r="N3903" t="s">
        <v>71</v>
      </c>
    </row>
    <row r="3904" spans="1:14" ht="15.75" customHeight="1" x14ac:dyDescent="0.15">
      <c r="A3904" s="9"/>
      <c r="B3904" s="1">
        <f>IFERROR(VLOOKUP(C3904,サービス一覧!$B$3:$C$49,2,FALSE),"")</f>
        <v>11</v>
      </c>
      <c r="C3904" t="s">
        <v>45</v>
      </c>
      <c r="D3904">
        <v>270203318</v>
      </c>
      <c r="E3904" s="16">
        <v>41334</v>
      </c>
      <c r="F3904" t="s">
        <v>3822</v>
      </c>
      <c r="G3904" t="s">
        <v>3823</v>
      </c>
      <c r="H3904" t="s">
        <v>3824</v>
      </c>
      <c r="I3904" t="s">
        <v>3825</v>
      </c>
      <c r="J3904" t="s">
        <v>3826</v>
      </c>
      <c r="K3904" t="s">
        <v>3823</v>
      </c>
      <c r="L3904" t="s">
        <v>3824</v>
      </c>
      <c r="M3904" t="s">
        <v>3827</v>
      </c>
      <c r="N3904" t="s">
        <v>71</v>
      </c>
    </row>
    <row r="3905" spans="1:14" ht="15.75" customHeight="1" x14ac:dyDescent="0.15">
      <c r="A3905" s="9"/>
      <c r="B3905" s="1">
        <f>IFERROR(VLOOKUP(C3905,サービス一覧!$B$3:$C$49,2,FALSE),"")</f>
        <v>11</v>
      </c>
      <c r="C3905" t="s">
        <v>45</v>
      </c>
      <c r="D3905">
        <v>270203433</v>
      </c>
      <c r="E3905" s="16">
        <v>41699</v>
      </c>
      <c r="F3905" t="s">
        <v>3828</v>
      </c>
      <c r="G3905" t="s">
        <v>618</v>
      </c>
      <c r="H3905" t="s">
        <v>651</v>
      </c>
      <c r="I3905" t="s">
        <v>3829</v>
      </c>
      <c r="J3905" t="s">
        <v>3830</v>
      </c>
      <c r="K3905" t="s">
        <v>3831</v>
      </c>
      <c r="L3905" t="s">
        <v>3832</v>
      </c>
      <c r="M3905" t="s">
        <v>3833</v>
      </c>
      <c r="N3905" t="s">
        <v>71</v>
      </c>
    </row>
    <row r="3906" spans="1:14" ht="15.75" customHeight="1" x14ac:dyDescent="0.15">
      <c r="A3906" s="9"/>
      <c r="B3906" s="1">
        <f>IFERROR(VLOOKUP(C3906,サービス一覧!$B$3:$C$49,2,FALSE),"")</f>
        <v>11</v>
      </c>
      <c r="C3906" t="s">
        <v>45</v>
      </c>
      <c r="D3906">
        <v>270203458</v>
      </c>
      <c r="E3906" s="16">
        <v>41730</v>
      </c>
      <c r="F3906" t="s">
        <v>3834</v>
      </c>
      <c r="G3906" t="s">
        <v>2289</v>
      </c>
      <c r="H3906" t="s">
        <v>3835</v>
      </c>
      <c r="I3906" t="s">
        <v>3836</v>
      </c>
      <c r="J3906" t="s">
        <v>3752</v>
      </c>
      <c r="K3906" t="s">
        <v>3753</v>
      </c>
      <c r="L3906" t="s">
        <v>3754</v>
      </c>
      <c r="M3906" t="s">
        <v>3837</v>
      </c>
      <c r="N3906" t="s">
        <v>71</v>
      </c>
    </row>
    <row r="3907" spans="1:14" ht="15.75" customHeight="1" x14ac:dyDescent="0.15">
      <c r="A3907" s="9"/>
      <c r="B3907" s="1">
        <f>IFERROR(VLOOKUP(C3907,サービス一覧!$B$3:$C$49,2,FALSE),"")</f>
        <v>11</v>
      </c>
      <c r="C3907" t="s">
        <v>45</v>
      </c>
      <c r="D3907">
        <v>270203474</v>
      </c>
      <c r="E3907" s="16">
        <v>41730</v>
      </c>
      <c r="F3907" t="s">
        <v>3838</v>
      </c>
      <c r="G3907" t="s">
        <v>3839</v>
      </c>
      <c r="H3907" t="s">
        <v>3840</v>
      </c>
      <c r="I3907" t="s">
        <v>3841</v>
      </c>
      <c r="J3907" t="s">
        <v>3842</v>
      </c>
      <c r="K3907" t="s">
        <v>3839</v>
      </c>
      <c r="L3907" t="s">
        <v>3843</v>
      </c>
      <c r="M3907" t="s">
        <v>3844</v>
      </c>
      <c r="N3907" t="s">
        <v>71</v>
      </c>
    </row>
    <row r="3908" spans="1:14" ht="15.75" customHeight="1" x14ac:dyDescent="0.15">
      <c r="A3908" s="9"/>
      <c r="B3908" s="1">
        <f>IFERROR(VLOOKUP(C3908,サービス一覧!$B$3:$C$49,2,FALSE),"")</f>
        <v>11</v>
      </c>
      <c r="C3908" t="s">
        <v>45</v>
      </c>
      <c r="D3908">
        <v>270203631</v>
      </c>
      <c r="E3908" s="16">
        <v>41944</v>
      </c>
      <c r="F3908" t="s">
        <v>3845</v>
      </c>
      <c r="G3908" t="s">
        <v>2371</v>
      </c>
      <c r="H3908" t="s">
        <v>3846</v>
      </c>
      <c r="I3908" t="s">
        <v>3847</v>
      </c>
      <c r="J3908" t="s">
        <v>2370</v>
      </c>
      <c r="K3908" t="s">
        <v>2371</v>
      </c>
      <c r="L3908" t="s">
        <v>3848</v>
      </c>
      <c r="M3908" t="s">
        <v>2373</v>
      </c>
      <c r="N3908" t="s">
        <v>71</v>
      </c>
    </row>
    <row r="3909" spans="1:14" ht="15.75" customHeight="1" x14ac:dyDescent="0.15">
      <c r="A3909" s="9"/>
      <c r="B3909" s="1">
        <f>IFERROR(VLOOKUP(C3909,サービス一覧!$B$3:$C$49,2,FALSE),"")</f>
        <v>11</v>
      </c>
      <c r="C3909" t="s">
        <v>45</v>
      </c>
      <c r="D3909">
        <v>270203748</v>
      </c>
      <c r="E3909" s="16">
        <v>42186</v>
      </c>
      <c r="F3909" t="s">
        <v>3849</v>
      </c>
      <c r="G3909" t="s">
        <v>3850</v>
      </c>
      <c r="H3909" t="s">
        <v>3851</v>
      </c>
      <c r="I3909" t="s">
        <v>3852</v>
      </c>
      <c r="J3909" t="s">
        <v>3853</v>
      </c>
      <c r="K3909" t="s">
        <v>3854</v>
      </c>
      <c r="L3909" t="s">
        <v>3855</v>
      </c>
      <c r="M3909" t="s">
        <v>3856</v>
      </c>
      <c r="N3909" t="s">
        <v>71</v>
      </c>
    </row>
    <row r="3910" spans="1:14" ht="15.75" customHeight="1" x14ac:dyDescent="0.15">
      <c r="A3910" s="9"/>
      <c r="B3910" s="1">
        <f>IFERROR(VLOOKUP(C3910,サービス一覧!$B$3:$C$49,2,FALSE),"")</f>
        <v>11</v>
      </c>
      <c r="C3910" t="s">
        <v>45</v>
      </c>
      <c r="D3910">
        <v>270203888</v>
      </c>
      <c r="E3910" s="16">
        <v>42552</v>
      </c>
      <c r="F3910" t="s">
        <v>3857</v>
      </c>
      <c r="G3910" t="s">
        <v>647</v>
      </c>
      <c r="H3910" t="s">
        <v>3858</v>
      </c>
      <c r="I3910" t="s">
        <v>3859</v>
      </c>
      <c r="J3910" t="s">
        <v>3860</v>
      </c>
      <c r="K3910" t="s">
        <v>3861</v>
      </c>
      <c r="L3910" t="s">
        <v>3862</v>
      </c>
      <c r="M3910" t="s">
        <v>3863</v>
      </c>
      <c r="N3910" t="s">
        <v>71</v>
      </c>
    </row>
    <row r="3911" spans="1:14" ht="15.75" customHeight="1" x14ac:dyDescent="0.15">
      <c r="A3911" s="9"/>
      <c r="B3911" s="1">
        <f>IFERROR(VLOOKUP(C3911,サービス一覧!$B$3:$C$49,2,FALSE),"")</f>
        <v>11</v>
      </c>
      <c r="C3911" t="s">
        <v>45</v>
      </c>
      <c r="D3911">
        <v>270203961</v>
      </c>
      <c r="E3911" s="16">
        <v>42767</v>
      </c>
      <c r="F3911" t="s">
        <v>3864</v>
      </c>
      <c r="G3911" t="s">
        <v>1065</v>
      </c>
      <c r="H3911" t="s">
        <v>3865</v>
      </c>
      <c r="I3911" t="s">
        <v>3866</v>
      </c>
      <c r="J3911" t="s">
        <v>3864</v>
      </c>
      <c r="K3911" t="s">
        <v>1065</v>
      </c>
      <c r="L3911" t="s">
        <v>3865</v>
      </c>
      <c r="M3911" t="s">
        <v>3866</v>
      </c>
      <c r="N3911" t="s">
        <v>71</v>
      </c>
    </row>
    <row r="3912" spans="1:14" ht="15.75" customHeight="1" x14ac:dyDescent="0.15">
      <c r="A3912" s="9"/>
      <c r="B3912" s="1">
        <f>IFERROR(VLOOKUP(C3912,サービス一覧!$B$3:$C$49,2,FALSE),"")</f>
        <v>11</v>
      </c>
      <c r="C3912" t="s">
        <v>45</v>
      </c>
      <c r="D3912">
        <v>270204092</v>
      </c>
      <c r="E3912" s="16">
        <v>43359</v>
      </c>
      <c r="F3912" t="s">
        <v>3867</v>
      </c>
      <c r="G3912" t="s">
        <v>2367</v>
      </c>
      <c r="H3912" t="s">
        <v>3868</v>
      </c>
      <c r="I3912" t="s">
        <v>3869</v>
      </c>
      <c r="J3912" t="s">
        <v>3867</v>
      </c>
      <c r="K3912" t="s">
        <v>2367</v>
      </c>
      <c r="L3912" t="s">
        <v>3868</v>
      </c>
      <c r="M3912" t="s">
        <v>3869</v>
      </c>
      <c r="N3912" t="s">
        <v>71</v>
      </c>
    </row>
    <row r="3913" spans="1:14" ht="15.75" customHeight="1" x14ac:dyDescent="0.15">
      <c r="A3913" s="9"/>
      <c r="B3913" s="1">
        <f>IFERROR(VLOOKUP(C3913,サービス一覧!$B$3:$C$49,2,FALSE),"")</f>
        <v>11</v>
      </c>
      <c r="C3913" t="s">
        <v>45</v>
      </c>
      <c r="D3913">
        <v>270204415</v>
      </c>
      <c r="E3913" s="16">
        <v>44896</v>
      </c>
      <c r="F3913" t="s">
        <v>3870</v>
      </c>
      <c r="G3913" t="s">
        <v>654</v>
      </c>
      <c r="H3913" t="s">
        <v>3871</v>
      </c>
      <c r="I3913" t="s">
        <v>3872</v>
      </c>
      <c r="J3913" t="s">
        <v>3873</v>
      </c>
      <c r="K3913" t="s">
        <v>654</v>
      </c>
      <c r="L3913" t="s">
        <v>3871</v>
      </c>
      <c r="M3913" t="s">
        <v>3872</v>
      </c>
      <c r="N3913" t="s">
        <v>71</v>
      </c>
    </row>
    <row r="3914" spans="1:14" ht="15.75" customHeight="1" x14ac:dyDescent="0.15">
      <c r="A3914" s="9"/>
      <c r="B3914" s="1">
        <f>IFERROR(VLOOKUP(C3914,サービス一覧!$B$3:$C$49,2,FALSE),"")</f>
        <v>11</v>
      </c>
      <c r="C3914" t="s">
        <v>45</v>
      </c>
      <c r="D3914">
        <v>270204431</v>
      </c>
      <c r="E3914" s="16">
        <v>45017</v>
      </c>
      <c r="F3914" t="s">
        <v>3874</v>
      </c>
      <c r="G3914" t="s">
        <v>3875</v>
      </c>
      <c r="H3914" t="s">
        <v>3876</v>
      </c>
      <c r="I3914" t="s">
        <v>3877</v>
      </c>
      <c r="J3914" t="s">
        <v>3874</v>
      </c>
      <c r="K3914" t="s">
        <v>3878</v>
      </c>
      <c r="L3914" t="s">
        <v>3879</v>
      </c>
      <c r="M3914" t="s">
        <v>3880</v>
      </c>
      <c r="N3914" t="s">
        <v>71</v>
      </c>
    </row>
    <row r="3915" spans="1:14" ht="15.75" customHeight="1" x14ac:dyDescent="0.15">
      <c r="A3915" s="9"/>
      <c r="B3915" s="1">
        <f>IFERROR(VLOOKUP(C3915,サービス一覧!$B$3:$C$49,2,FALSE),"")</f>
        <v>11</v>
      </c>
      <c r="C3915" t="s">
        <v>45</v>
      </c>
      <c r="D3915">
        <v>270300346</v>
      </c>
      <c r="E3915" s="16">
        <v>36522</v>
      </c>
      <c r="F3915" t="s">
        <v>3881</v>
      </c>
      <c r="G3915" t="s">
        <v>3578</v>
      </c>
      <c r="H3915" t="s">
        <v>3882</v>
      </c>
      <c r="I3915" t="s">
        <v>3883</v>
      </c>
      <c r="J3915" t="s">
        <v>3884</v>
      </c>
      <c r="K3915" t="s">
        <v>3885</v>
      </c>
      <c r="L3915" t="s">
        <v>3886</v>
      </c>
      <c r="M3915" t="s">
        <v>3887</v>
      </c>
      <c r="N3915" t="s">
        <v>71</v>
      </c>
    </row>
    <row r="3916" spans="1:14" ht="15.75" customHeight="1" x14ac:dyDescent="0.15">
      <c r="A3916" s="9"/>
      <c r="B3916" s="1">
        <f>IFERROR(VLOOKUP(C3916,サービス一覧!$B$3:$C$49,2,FALSE),"")</f>
        <v>11</v>
      </c>
      <c r="C3916" t="s">
        <v>45</v>
      </c>
      <c r="D3916">
        <v>270300494</v>
      </c>
      <c r="E3916" s="16">
        <v>36570</v>
      </c>
      <c r="F3916" t="s">
        <v>3888</v>
      </c>
      <c r="G3916" t="s">
        <v>3889</v>
      </c>
      <c r="H3916" t="s">
        <v>3890</v>
      </c>
      <c r="I3916" t="s">
        <v>3891</v>
      </c>
      <c r="J3916" t="s">
        <v>3892</v>
      </c>
      <c r="K3916" t="s">
        <v>3893</v>
      </c>
      <c r="L3916" t="s">
        <v>3894</v>
      </c>
      <c r="M3916" t="s">
        <v>3895</v>
      </c>
      <c r="N3916" t="s">
        <v>71</v>
      </c>
    </row>
    <row r="3917" spans="1:14" ht="15.75" customHeight="1" x14ac:dyDescent="0.15">
      <c r="A3917" s="9"/>
      <c r="B3917" s="1">
        <f>IFERROR(VLOOKUP(C3917,サービス一覧!$B$3:$C$49,2,FALSE),"")</f>
        <v>11</v>
      </c>
      <c r="C3917" t="s">
        <v>45</v>
      </c>
      <c r="D3917">
        <v>270300502</v>
      </c>
      <c r="E3917" s="16">
        <v>36769</v>
      </c>
      <c r="F3917" t="s">
        <v>3896</v>
      </c>
      <c r="G3917" t="s">
        <v>3897</v>
      </c>
      <c r="H3917" t="s">
        <v>3898</v>
      </c>
      <c r="I3917" t="s">
        <v>3899</v>
      </c>
      <c r="J3917" t="s">
        <v>3900</v>
      </c>
      <c r="K3917" t="s">
        <v>3901</v>
      </c>
      <c r="L3917" t="s">
        <v>3902</v>
      </c>
      <c r="M3917" t="s">
        <v>3903</v>
      </c>
      <c r="N3917" t="s">
        <v>71</v>
      </c>
    </row>
    <row r="3918" spans="1:14" ht="15.75" customHeight="1" x14ac:dyDescent="0.15">
      <c r="A3918" s="9"/>
      <c r="B3918" s="1">
        <f>IFERROR(VLOOKUP(C3918,サービス一覧!$B$3:$C$49,2,FALSE),"")</f>
        <v>11</v>
      </c>
      <c r="C3918" t="s">
        <v>45</v>
      </c>
      <c r="D3918">
        <v>270300643</v>
      </c>
      <c r="E3918" s="16">
        <v>36601</v>
      </c>
      <c r="F3918" t="s">
        <v>3904</v>
      </c>
      <c r="G3918" t="s">
        <v>3893</v>
      </c>
      <c r="H3918" t="s">
        <v>3905</v>
      </c>
      <c r="I3918" t="s">
        <v>3906</v>
      </c>
      <c r="J3918" t="s">
        <v>3904</v>
      </c>
      <c r="K3918" t="s">
        <v>3893</v>
      </c>
      <c r="L3918" t="s">
        <v>3907</v>
      </c>
      <c r="M3918" t="s">
        <v>3906</v>
      </c>
      <c r="N3918" t="s">
        <v>71</v>
      </c>
    </row>
    <row r="3919" spans="1:14" ht="15.75" customHeight="1" x14ac:dyDescent="0.15">
      <c r="A3919" s="9"/>
      <c r="B3919" s="1">
        <f>IFERROR(VLOOKUP(C3919,サービス一覧!$B$3:$C$49,2,FALSE),"")</f>
        <v>11</v>
      </c>
      <c r="C3919" t="s">
        <v>45</v>
      </c>
      <c r="D3919">
        <v>270300742</v>
      </c>
      <c r="E3919" s="16">
        <v>36601</v>
      </c>
      <c r="F3919" t="s">
        <v>3908</v>
      </c>
      <c r="G3919" t="s">
        <v>3897</v>
      </c>
      <c r="H3919" t="s">
        <v>3909</v>
      </c>
      <c r="I3919" t="s">
        <v>3910</v>
      </c>
      <c r="J3919" t="s">
        <v>3860</v>
      </c>
      <c r="K3919" t="s">
        <v>3861</v>
      </c>
      <c r="L3919" t="s">
        <v>3862</v>
      </c>
      <c r="M3919" t="s">
        <v>3911</v>
      </c>
      <c r="N3919" t="s">
        <v>71</v>
      </c>
    </row>
    <row r="3920" spans="1:14" ht="15.75" customHeight="1" x14ac:dyDescent="0.15">
      <c r="A3920" s="9"/>
      <c r="B3920" s="1">
        <f>IFERROR(VLOOKUP(C3920,サービス一覧!$B$3:$C$49,2,FALSE),"")</f>
        <v>11</v>
      </c>
      <c r="C3920" t="s">
        <v>45</v>
      </c>
      <c r="D3920">
        <v>270300908</v>
      </c>
      <c r="E3920" s="16">
        <v>36616</v>
      </c>
      <c r="F3920" t="s">
        <v>3912</v>
      </c>
      <c r="G3920" t="s">
        <v>780</v>
      </c>
      <c r="H3920" t="s">
        <v>3913</v>
      </c>
      <c r="I3920" t="s">
        <v>3914</v>
      </c>
      <c r="J3920" t="s">
        <v>3912</v>
      </c>
      <c r="K3920" t="s">
        <v>780</v>
      </c>
      <c r="L3920" t="s">
        <v>3913</v>
      </c>
      <c r="M3920" t="s">
        <v>3914</v>
      </c>
      <c r="N3920" t="s">
        <v>71</v>
      </c>
    </row>
    <row r="3921" spans="1:14" ht="15.75" customHeight="1" x14ac:dyDescent="0.15">
      <c r="A3921" s="9"/>
      <c r="B3921" s="1">
        <f>IFERROR(VLOOKUP(C3921,サービス一覧!$B$3:$C$49,2,FALSE),"")</f>
        <v>11</v>
      </c>
      <c r="C3921" t="s">
        <v>45</v>
      </c>
      <c r="D3921">
        <v>270300916</v>
      </c>
      <c r="E3921" s="16">
        <v>36616</v>
      </c>
      <c r="F3921" t="s">
        <v>3915</v>
      </c>
      <c r="G3921" t="s">
        <v>112</v>
      </c>
      <c r="H3921" t="s">
        <v>3916</v>
      </c>
      <c r="I3921" t="s">
        <v>3917</v>
      </c>
      <c r="J3921" t="s">
        <v>3915</v>
      </c>
      <c r="K3921" t="s">
        <v>112</v>
      </c>
      <c r="L3921" t="s">
        <v>3916</v>
      </c>
      <c r="M3921" t="s">
        <v>3917</v>
      </c>
      <c r="N3921" t="s">
        <v>71</v>
      </c>
    </row>
    <row r="3922" spans="1:14" ht="15.75" customHeight="1" x14ac:dyDescent="0.15">
      <c r="A3922" s="9"/>
      <c r="B3922" s="1">
        <f>IFERROR(VLOOKUP(C3922,サービス一覧!$B$3:$C$49,2,FALSE),"")</f>
        <v>11</v>
      </c>
      <c r="C3922" t="s">
        <v>45</v>
      </c>
      <c r="D3922">
        <v>270300940</v>
      </c>
      <c r="E3922" s="16">
        <v>36617</v>
      </c>
      <c r="F3922" t="s">
        <v>3918</v>
      </c>
      <c r="G3922" t="s">
        <v>112</v>
      </c>
      <c r="H3922" t="s">
        <v>3919</v>
      </c>
      <c r="I3922" t="s">
        <v>2405</v>
      </c>
      <c r="J3922" t="s">
        <v>2406</v>
      </c>
      <c r="K3922" t="s">
        <v>112</v>
      </c>
      <c r="L3922" t="s">
        <v>3920</v>
      </c>
      <c r="M3922" t="s">
        <v>2405</v>
      </c>
      <c r="N3922" t="s">
        <v>71</v>
      </c>
    </row>
    <row r="3923" spans="1:14" ht="15.75" customHeight="1" x14ac:dyDescent="0.15">
      <c r="A3923" s="9"/>
      <c r="B3923" s="1">
        <f>IFERROR(VLOOKUP(C3923,サービス一覧!$B$3:$C$49,2,FALSE),"")</f>
        <v>11</v>
      </c>
      <c r="C3923" t="s">
        <v>45</v>
      </c>
      <c r="D3923">
        <v>270301047</v>
      </c>
      <c r="E3923" s="16">
        <v>36922</v>
      </c>
      <c r="F3923" t="s">
        <v>3921</v>
      </c>
      <c r="G3923" t="s">
        <v>306</v>
      </c>
      <c r="H3923" t="s">
        <v>3922</v>
      </c>
      <c r="I3923" t="s">
        <v>3923</v>
      </c>
      <c r="J3923" t="s">
        <v>3921</v>
      </c>
      <c r="K3923" t="s">
        <v>306</v>
      </c>
      <c r="L3923" t="s">
        <v>3922</v>
      </c>
      <c r="M3923" t="s">
        <v>3923</v>
      </c>
      <c r="N3923" t="s">
        <v>71</v>
      </c>
    </row>
    <row r="3924" spans="1:14" ht="15.75" customHeight="1" x14ac:dyDescent="0.15">
      <c r="A3924" s="9"/>
      <c r="B3924" s="1">
        <f>IFERROR(VLOOKUP(C3924,サービス一覧!$B$3:$C$49,2,FALSE),"")</f>
        <v>11</v>
      </c>
      <c r="C3924" t="s">
        <v>45</v>
      </c>
      <c r="D3924">
        <v>270301138</v>
      </c>
      <c r="E3924" s="16">
        <v>36859</v>
      </c>
      <c r="F3924" t="s">
        <v>3924</v>
      </c>
      <c r="G3924" t="s">
        <v>273</v>
      </c>
      <c r="H3924" t="s">
        <v>3925</v>
      </c>
      <c r="I3924" t="s">
        <v>3926</v>
      </c>
      <c r="J3924" t="s">
        <v>3063</v>
      </c>
      <c r="K3924" t="s">
        <v>273</v>
      </c>
      <c r="L3924" t="s">
        <v>3927</v>
      </c>
      <c r="M3924" t="s">
        <v>3065</v>
      </c>
      <c r="N3924" t="s">
        <v>71</v>
      </c>
    </row>
    <row r="3925" spans="1:14" ht="15.75" customHeight="1" x14ac:dyDescent="0.15">
      <c r="A3925" s="9"/>
      <c r="B3925" s="1">
        <f>IFERROR(VLOOKUP(C3925,サービス一覧!$B$3:$C$49,2,FALSE),"")</f>
        <v>11</v>
      </c>
      <c r="C3925" t="s">
        <v>45</v>
      </c>
      <c r="D3925">
        <v>270301179</v>
      </c>
      <c r="E3925" s="16">
        <v>37043</v>
      </c>
      <c r="F3925" t="s">
        <v>3928</v>
      </c>
      <c r="G3925" t="s">
        <v>320</v>
      </c>
      <c r="H3925" t="s">
        <v>3929</v>
      </c>
      <c r="I3925" t="s">
        <v>3930</v>
      </c>
      <c r="J3925" t="s">
        <v>3931</v>
      </c>
      <c r="K3925" t="s">
        <v>320</v>
      </c>
      <c r="L3925" t="s">
        <v>3929</v>
      </c>
      <c r="M3925" t="s">
        <v>3932</v>
      </c>
      <c r="N3925" t="s">
        <v>71</v>
      </c>
    </row>
    <row r="3926" spans="1:14" ht="15.75" customHeight="1" x14ac:dyDescent="0.15">
      <c r="A3926" s="9"/>
      <c r="B3926" s="1">
        <f>IFERROR(VLOOKUP(C3926,サービス一覧!$B$3:$C$49,2,FALSE),"")</f>
        <v>11</v>
      </c>
      <c r="C3926" t="s">
        <v>45</v>
      </c>
      <c r="D3926">
        <v>270301369</v>
      </c>
      <c r="E3926" s="16">
        <v>37407</v>
      </c>
      <c r="F3926" t="s">
        <v>3933</v>
      </c>
      <c r="G3926" t="s">
        <v>295</v>
      </c>
      <c r="H3926" t="s">
        <v>3934</v>
      </c>
      <c r="I3926" t="s">
        <v>3935</v>
      </c>
      <c r="J3926" t="s">
        <v>3936</v>
      </c>
      <c r="K3926" t="s">
        <v>295</v>
      </c>
      <c r="L3926" t="s">
        <v>3934</v>
      </c>
      <c r="M3926" t="s">
        <v>3935</v>
      </c>
      <c r="N3926" t="s">
        <v>71</v>
      </c>
    </row>
    <row r="3927" spans="1:14" ht="15.75" customHeight="1" x14ac:dyDescent="0.15">
      <c r="A3927" s="9"/>
      <c r="B3927" s="1">
        <f>IFERROR(VLOOKUP(C3927,サービス一覧!$B$3:$C$49,2,FALSE),"")</f>
        <v>11</v>
      </c>
      <c r="C3927" t="s">
        <v>45</v>
      </c>
      <c r="D3927">
        <v>270301922</v>
      </c>
      <c r="E3927" s="16">
        <v>38583</v>
      </c>
      <c r="F3927" t="s">
        <v>3941</v>
      </c>
      <c r="G3927" t="s">
        <v>310</v>
      </c>
      <c r="H3927" t="s">
        <v>3942</v>
      </c>
      <c r="I3927" t="s">
        <v>3943</v>
      </c>
      <c r="J3927" t="s">
        <v>3941</v>
      </c>
      <c r="K3927" t="s">
        <v>310</v>
      </c>
      <c r="L3927" t="s">
        <v>3942</v>
      </c>
      <c r="M3927" t="s">
        <v>3943</v>
      </c>
      <c r="N3927" t="s">
        <v>71</v>
      </c>
    </row>
    <row r="3928" spans="1:14" ht="15.75" customHeight="1" x14ac:dyDescent="0.15">
      <c r="A3928" s="9"/>
      <c r="B3928" s="1">
        <f>IFERROR(VLOOKUP(C3928,サービス一覧!$B$3:$C$49,2,FALSE),"")</f>
        <v>11</v>
      </c>
      <c r="C3928" t="s">
        <v>45</v>
      </c>
      <c r="D3928">
        <v>270301971</v>
      </c>
      <c r="E3928" s="16">
        <v>38652</v>
      </c>
      <c r="F3928" t="s">
        <v>3944</v>
      </c>
      <c r="G3928" t="s">
        <v>3945</v>
      </c>
      <c r="H3928" t="s">
        <v>3946</v>
      </c>
      <c r="I3928" t="s">
        <v>3947</v>
      </c>
      <c r="J3928" t="s">
        <v>1179</v>
      </c>
      <c r="K3928" t="s">
        <v>284</v>
      </c>
      <c r="L3928" t="s">
        <v>1180</v>
      </c>
      <c r="M3928" t="s">
        <v>286</v>
      </c>
      <c r="N3928" t="s">
        <v>71</v>
      </c>
    </row>
    <row r="3929" spans="1:14" ht="15.75" customHeight="1" x14ac:dyDescent="0.15">
      <c r="A3929" s="9"/>
      <c r="B3929" s="1">
        <f>IFERROR(VLOOKUP(C3929,サービス一覧!$B$3:$C$49,2,FALSE),"")</f>
        <v>11</v>
      </c>
      <c r="C3929" t="s">
        <v>45</v>
      </c>
      <c r="D3929">
        <v>270302342</v>
      </c>
      <c r="E3929" s="16">
        <v>39875</v>
      </c>
      <c r="F3929" t="s">
        <v>3948</v>
      </c>
      <c r="G3929" t="s">
        <v>3949</v>
      </c>
      <c r="H3929" t="s">
        <v>3950</v>
      </c>
      <c r="I3929" t="s">
        <v>3951</v>
      </c>
      <c r="J3929" t="s">
        <v>3952</v>
      </c>
      <c r="K3929" t="s">
        <v>3949</v>
      </c>
      <c r="L3929" t="s">
        <v>3950</v>
      </c>
      <c r="M3929" t="s">
        <v>3951</v>
      </c>
      <c r="N3929" t="s">
        <v>71</v>
      </c>
    </row>
    <row r="3930" spans="1:14" ht="15.75" customHeight="1" x14ac:dyDescent="0.15">
      <c r="A3930" s="9"/>
      <c r="B3930" s="1">
        <f>IFERROR(VLOOKUP(C3930,サービス一覧!$B$3:$C$49,2,FALSE),"")</f>
        <v>11</v>
      </c>
      <c r="C3930" t="s">
        <v>45</v>
      </c>
      <c r="D3930">
        <v>270302466</v>
      </c>
      <c r="E3930" s="16">
        <v>40108</v>
      </c>
      <c r="F3930" t="s">
        <v>3953</v>
      </c>
      <c r="G3930" t="s">
        <v>1811</v>
      </c>
      <c r="H3930" t="s">
        <v>3954</v>
      </c>
      <c r="I3930" t="s">
        <v>3955</v>
      </c>
      <c r="J3930" t="s">
        <v>3853</v>
      </c>
      <c r="K3930" t="s">
        <v>3854</v>
      </c>
      <c r="L3930" t="s">
        <v>3956</v>
      </c>
      <c r="M3930" t="s">
        <v>3957</v>
      </c>
      <c r="N3930" t="s">
        <v>71</v>
      </c>
    </row>
    <row r="3931" spans="1:14" ht="15.75" customHeight="1" x14ac:dyDescent="0.15">
      <c r="A3931" s="9"/>
      <c r="B3931" s="1">
        <f>IFERROR(VLOOKUP(C3931,サービス一覧!$B$3:$C$49,2,FALSE),"")</f>
        <v>11</v>
      </c>
      <c r="C3931" t="s">
        <v>45</v>
      </c>
      <c r="D3931">
        <v>270302540</v>
      </c>
      <c r="E3931" s="16">
        <v>42551</v>
      </c>
      <c r="F3931" t="s">
        <v>3958</v>
      </c>
      <c r="G3931" t="s">
        <v>3959</v>
      </c>
      <c r="H3931" t="s">
        <v>3960</v>
      </c>
      <c r="I3931" t="s">
        <v>3961</v>
      </c>
      <c r="J3931" t="s">
        <v>3962</v>
      </c>
      <c r="K3931" t="s">
        <v>3959</v>
      </c>
      <c r="L3931" t="s">
        <v>3960</v>
      </c>
      <c r="M3931" t="s">
        <v>3961</v>
      </c>
      <c r="N3931" t="s">
        <v>71</v>
      </c>
    </row>
    <row r="3932" spans="1:14" ht="15.75" customHeight="1" x14ac:dyDescent="0.15">
      <c r="A3932" s="9"/>
      <c r="B3932" s="1">
        <f>IFERROR(VLOOKUP(C3932,サービス一覧!$B$3:$C$49,2,FALSE),"")</f>
        <v>11</v>
      </c>
      <c r="C3932" t="s">
        <v>45</v>
      </c>
      <c r="D3932">
        <v>270302821</v>
      </c>
      <c r="E3932" s="16">
        <v>41122</v>
      </c>
      <c r="F3932" t="s">
        <v>3963</v>
      </c>
      <c r="G3932" t="s">
        <v>817</v>
      </c>
      <c r="H3932" t="s">
        <v>3964</v>
      </c>
      <c r="I3932" t="s">
        <v>3965</v>
      </c>
      <c r="J3932" t="s">
        <v>3082</v>
      </c>
      <c r="K3932" t="s">
        <v>817</v>
      </c>
      <c r="L3932" t="s">
        <v>3247</v>
      </c>
      <c r="M3932" t="s">
        <v>3084</v>
      </c>
      <c r="N3932" t="s">
        <v>71</v>
      </c>
    </row>
    <row r="3933" spans="1:14" ht="15.75" customHeight="1" x14ac:dyDescent="0.15">
      <c r="A3933" s="9"/>
      <c r="B3933" s="1">
        <f>IFERROR(VLOOKUP(C3933,サービス一覧!$B$3:$C$49,2,FALSE),"")</f>
        <v>11</v>
      </c>
      <c r="C3933" t="s">
        <v>45</v>
      </c>
      <c r="D3933">
        <v>270303019</v>
      </c>
      <c r="E3933" s="16">
        <v>41487</v>
      </c>
      <c r="F3933" t="s">
        <v>3966</v>
      </c>
      <c r="G3933" t="s">
        <v>3249</v>
      </c>
      <c r="H3933" t="s">
        <v>3967</v>
      </c>
      <c r="I3933" t="s">
        <v>3968</v>
      </c>
      <c r="J3933" t="s">
        <v>3969</v>
      </c>
      <c r="K3933" t="s">
        <v>3249</v>
      </c>
      <c r="L3933" t="s">
        <v>3967</v>
      </c>
      <c r="M3933" t="s">
        <v>3968</v>
      </c>
      <c r="N3933" t="s">
        <v>71</v>
      </c>
    </row>
    <row r="3934" spans="1:14" ht="15.75" customHeight="1" x14ac:dyDescent="0.15">
      <c r="A3934" s="9"/>
      <c r="B3934" s="1">
        <f>IFERROR(VLOOKUP(C3934,サービス一覧!$B$3:$C$49,2,FALSE),"")</f>
        <v>11</v>
      </c>
      <c r="C3934" t="s">
        <v>45</v>
      </c>
      <c r="D3934">
        <v>270303027</v>
      </c>
      <c r="E3934" s="16">
        <v>41548</v>
      </c>
      <c r="F3934" t="s">
        <v>3970</v>
      </c>
      <c r="G3934" t="s">
        <v>3959</v>
      </c>
      <c r="H3934" t="s">
        <v>3971</v>
      </c>
      <c r="I3934" t="s">
        <v>3972</v>
      </c>
      <c r="J3934" t="s">
        <v>3973</v>
      </c>
      <c r="K3934" t="s">
        <v>3974</v>
      </c>
      <c r="L3934" t="s">
        <v>3975</v>
      </c>
      <c r="M3934" t="s">
        <v>3976</v>
      </c>
      <c r="N3934" t="s">
        <v>1014</v>
      </c>
    </row>
    <row r="3935" spans="1:14" ht="15.75" customHeight="1" x14ac:dyDescent="0.15">
      <c r="A3935" s="9"/>
      <c r="B3935" s="1">
        <f>IFERROR(VLOOKUP(C3935,サービス一覧!$B$3:$C$49,2,FALSE),"")</f>
        <v>11</v>
      </c>
      <c r="C3935" t="s">
        <v>45</v>
      </c>
      <c r="D3935">
        <v>270303118</v>
      </c>
      <c r="E3935" s="16">
        <v>41730</v>
      </c>
      <c r="F3935" t="s">
        <v>3977</v>
      </c>
      <c r="G3935" t="s">
        <v>3978</v>
      </c>
      <c r="H3935" t="s">
        <v>3979</v>
      </c>
      <c r="I3935" t="s">
        <v>3980</v>
      </c>
      <c r="J3935" t="s">
        <v>3981</v>
      </c>
      <c r="K3935" t="s">
        <v>3982</v>
      </c>
      <c r="L3935" t="s">
        <v>3983</v>
      </c>
      <c r="M3935" t="s">
        <v>3984</v>
      </c>
      <c r="N3935" t="s">
        <v>71</v>
      </c>
    </row>
    <row r="3936" spans="1:14" ht="15.75" customHeight="1" x14ac:dyDescent="0.15">
      <c r="A3936" s="9"/>
      <c r="B3936" s="1">
        <f>IFERROR(VLOOKUP(C3936,サービス一覧!$B$3:$C$49,2,FALSE),"")</f>
        <v>11</v>
      </c>
      <c r="C3936" t="s">
        <v>45</v>
      </c>
      <c r="D3936">
        <v>270303779</v>
      </c>
      <c r="E3936" s="16">
        <v>42856</v>
      </c>
      <c r="F3936" t="s">
        <v>3985</v>
      </c>
      <c r="G3936" t="s">
        <v>3986</v>
      </c>
      <c r="H3936" t="s">
        <v>3987</v>
      </c>
      <c r="I3936" t="s">
        <v>3988</v>
      </c>
      <c r="J3936" t="s">
        <v>3989</v>
      </c>
      <c r="K3936" t="s">
        <v>3990</v>
      </c>
      <c r="L3936" t="s">
        <v>3991</v>
      </c>
      <c r="M3936" t="s">
        <v>3992</v>
      </c>
      <c r="N3936" t="s">
        <v>71</v>
      </c>
    </row>
    <row r="3937" spans="1:14" ht="15.75" customHeight="1" x14ac:dyDescent="0.15">
      <c r="A3937" s="9"/>
      <c r="B3937" s="1">
        <f>IFERROR(VLOOKUP(C3937,サービス一覧!$B$3:$C$49,2,FALSE),"")</f>
        <v>11</v>
      </c>
      <c r="C3937" t="s">
        <v>45</v>
      </c>
      <c r="D3937">
        <v>270304199</v>
      </c>
      <c r="E3937" s="16">
        <v>44082</v>
      </c>
      <c r="F3937" t="s">
        <v>3993</v>
      </c>
      <c r="G3937" t="s">
        <v>314</v>
      </c>
      <c r="H3937" t="s">
        <v>3994</v>
      </c>
      <c r="I3937" t="s">
        <v>3995</v>
      </c>
      <c r="J3937" t="s">
        <v>3996</v>
      </c>
      <c r="K3937" t="s">
        <v>3997</v>
      </c>
      <c r="L3937" t="s">
        <v>3998</v>
      </c>
      <c r="M3937" t="s">
        <v>3999</v>
      </c>
      <c r="N3937" t="s">
        <v>71</v>
      </c>
    </row>
    <row r="3938" spans="1:14" ht="15.75" customHeight="1" x14ac:dyDescent="0.15">
      <c r="A3938" s="9"/>
      <c r="B3938" s="1">
        <f>IFERROR(VLOOKUP(C3938,サービス一覧!$B$3:$C$49,2,FALSE),"")</f>
        <v>11</v>
      </c>
      <c r="C3938" t="s">
        <v>45</v>
      </c>
      <c r="D3938">
        <v>270304421</v>
      </c>
      <c r="E3938" s="16">
        <v>45466</v>
      </c>
      <c r="F3938" t="s">
        <v>4000</v>
      </c>
      <c r="G3938" t="s">
        <v>4001</v>
      </c>
      <c r="H3938" t="s">
        <v>4002</v>
      </c>
      <c r="I3938" t="s">
        <v>4003</v>
      </c>
      <c r="J3938" t="s">
        <v>4004</v>
      </c>
      <c r="K3938" t="s">
        <v>4001</v>
      </c>
      <c r="L3938" t="s">
        <v>4002</v>
      </c>
      <c r="M3938" t="s">
        <v>4003</v>
      </c>
      <c r="N3938" t="s">
        <v>71</v>
      </c>
    </row>
    <row r="3939" spans="1:14" ht="15.75" customHeight="1" x14ac:dyDescent="0.15">
      <c r="A3939" s="9"/>
      <c r="B3939" s="1">
        <f>IFERROR(VLOOKUP(C3939,サービス一覧!$B$3:$C$49,2,FALSE),"")</f>
        <v>11</v>
      </c>
      <c r="C3939" t="s">
        <v>45</v>
      </c>
      <c r="D3939">
        <v>270400146</v>
      </c>
      <c r="E3939" s="16">
        <v>36616</v>
      </c>
      <c r="F3939" t="s">
        <v>4005</v>
      </c>
      <c r="G3939" t="s">
        <v>4006</v>
      </c>
      <c r="H3939" t="s">
        <v>4007</v>
      </c>
      <c r="I3939" t="s">
        <v>4008</v>
      </c>
      <c r="J3939" t="s">
        <v>4005</v>
      </c>
      <c r="K3939" t="s">
        <v>4006</v>
      </c>
      <c r="L3939" t="s">
        <v>4007</v>
      </c>
      <c r="M3939" t="s">
        <v>4008</v>
      </c>
      <c r="N3939" t="s">
        <v>71</v>
      </c>
    </row>
    <row r="3940" spans="1:14" ht="15.75" customHeight="1" x14ac:dyDescent="0.15">
      <c r="A3940" s="9"/>
      <c r="B3940" s="1">
        <f>IFERROR(VLOOKUP(C3940,サービス一覧!$B$3:$C$49,2,FALSE),"")</f>
        <v>11</v>
      </c>
      <c r="C3940" t="s">
        <v>45</v>
      </c>
      <c r="D3940">
        <v>270400195</v>
      </c>
      <c r="E3940" s="16">
        <v>36798</v>
      </c>
      <c r="F3940" t="s">
        <v>4009</v>
      </c>
      <c r="G3940" t="s">
        <v>4010</v>
      </c>
      <c r="H3940" t="s">
        <v>4011</v>
      </c>
      <c r="I3940" t="s">
        <v>4012</v>
      </c>
      <c r="J3940" t="s">
        <v>4009</v>
      </c>
      <c r="K3940" t="s">
        <v>4010</v>
      </c>
      <c r="L3940" t="s">
        <v>4011</v>
      </c>
      <c r="M3940" t="s">
        <v>4012</v>
      </c>
      <c r="N3940" t="s">
        <v>71</v>
      </c>
    </row>
    <row r="3941" spans="1:14" ht="15.75" customHeight="1" x14ac:dyDescent="0.15">
      <c r="A3941" s="9"/>
      <c r="B3941" s="1">
        <f>IFERROR(VLOOKUP(C3941,サービス一覧!$B$3:$C$49,2,FALSE),"")</f>
        <v>11</v>
      </c>
      <c r="C3941" t="s">
        <v>45</v>
      </c>
      <c r="D3941">
        <v>270400476</v>
      </c>
      <c r="E3941" s="16">
        <v>38748</v>
      </c>
      <c r="F3941" t="s">
        <v>4013</v>
      </c>
      <c r="G3941" t="s">
        <v>4014</v>
      </c>
      <c r="H3941" t="s">
        <v>4015</v>
      </c>
      <c r="I3941" t="s">
        <v>4016</v>
      </c>
      <c r="J3941" t="s">
        <v>4017</v>
      </c>
      <c r="K3941" t="s">
        <v>4014</v>
      </c>
      <c r="L3941" t="s">
        <v>4015</v>
      </c>
      <c r="M3941" t="s">
        <v>4018</v>
      </c>
      <c r="N3941" t="s">
        <v>71</v>
      </c>
    </row>
    <row r="3942" spans="1:14" ht="15.75" customHeight="1" x14ac:dyDescent="0.15">
      <c r="A3942" s="9"/>
      <c r="B3942" s="1">
        <f>IFERROR(VLOOKUP(C3942,サービス一覧!$B$3:$C$49,2,FALSE),"")</f>
        <v>11</v>
      </c>
      <c r="C3942" t="s">
        <v>45</v>
      </c>
      <c r="D3942">
        <v>270400641</v>
      </c>
      <c r="E3942" s="16">
        <v>40610</v>
      </c>
      <c r="F3942" t="s">
        <v>4019</v>
      </c>
      <c r="G3942" t="s">
        <v>4020</v>
      </c>
      <c r="H3942" t="s">
        <v>4021</v>
      </c>
      <c r="I3942" t="s">
        <v>4022</v>
      </c>
      <c r="J3942" t="s">
        <v>4019</v>
      </c>
      <c r="K3942" t="s">
        <v>4020</v>
      </c>
      <c r="L3942" t="s">
        <v>4021</v>
      </c>
      <c r="M3942" t="s">
        <v>4022</v>
      </c>
      <c r="N3942" t="s">
        <v>71</v>
      </c>
    </row>
    <row r="3943" spans="1:14" ht="15.75" customHeight="1" x14ac:dyDescent="0.15">
      <c r="A3943" s="9"/>
      <c r="B3943" s="1">
        <f>IFERROR(VLOOKUP(C3943,サービス一覧!$B$3:$C$49,2,FALSE),"")</f>
        <v>11</v>
      </c>
      <c r="C3943" t="s">
        <v>45</v>
      </c>
      <c r="D3943">
        <v>270500879</v>
      </c>
      <c r="E3943" s="16">
        <v>39539</v>
      </c>
      <c r="F3943" t="s">
        <v>4023</v>
      </c>
      <c r="G3943" t="s">
        <v>4024</v>
      </c>
      <c r="H3943" t="s">
        <v>4025</v>
      </c>
      <c r="I3943" t="s">
        <v>4026</v>
      </c>
      <c r="J3943" t="s">
        <v>3826</v>
      </c>
      <c r="K3943" t="s">
        <v>3823</v>
      </c>
      <c r="L3943" t="s">
        <v>3824</v>
      </c>
      <c r="M3943" t="s">
        <v>3827</v>
      </c>
      <c r="N3943" t="s">
        <v>71</v>
      </c>
    </row>
    <row r="3944" spans="1:14" ht="15.75" customHeight="1" x14ac:dyDescent="0.15">
      <c r="A3944" s="9"/>
      <c r="B3944" s="1">
        <f>IFERROR(VLOOKUP(C3944,サービス一覧!$B$3:$C$49,2,FALSE),"")</f>
        <v>11</v>
      </c>
      <c r="C3944" t="s">
        <v>45</v>
      </c>
      <c r="D3944">
        <v>270501158</v>
      </c>
      <c r="E3944" s="16">
        <v>42095</v>
      </c>
      <c r="F3944" t="s">
        <v>4027</v>
      </c>
      <c r="G3944" t="s">
        <v>847</v>
      </c>
      <c r="H3944" t="s">
        <v>4028</v>
      </c>
      <c r="I3944" t="s">
        <v>4029</v>
      </c>
      <c r="J3944" t="s">
        <v>4030</v>
      </c>
      <c r="K3944" t="s">
        <v>854</v>
      </c>
      <c r="L3944" t="s">
        <v>4031</v>
      </c>
      <c r="M3944" t="s">
        <v>4032</v>
      </c>
      <c r="N3944" t="s">
        <v>71</v>
      </c>
    </row>
    <row r="3945" spans="1:14" ht="15.75" customHeight="1" x14ac:dyDescent="0.15">
      <c r="A3945" s="9"/>
      <c r="B3945" s="1">
        <f>IFERROR(VLOOKUP(C3945,サービス一覧!$B$3:$C$49,2,FALSE),"")</f>
        <v>11</v>
      </c>
      <c r="C3945" t="s">
        <v>45</v>
      </c>
      <c r="D3945">
        <v>270600083</v>
      </c>
      <c r="E3945" s="16">
        <v>38018</v>
      </c>
      <c r="F3945" t="s">
        <v>4033</v>
      </c>
      <c r="G3945" t="s">
        <v>4034</v>
      </c>
      <c r="H3945" t="s">
        <v>4035</v>
      </c>
      <c r="I3945" t="s">
        <v>4036</v>
      </c>
      <c r="J3945" t="s">
        <v>3900</v>
      </c>
      <c r="K3945" t="s">
        <v>4037</v>
      </c>
      <c r="L3945" t="s">
        <v>4038</v>
      </c>
      <c r="M3945" t="s">
        <v>4039</v>
      </c>
      <c r="N3945" t="s">
        <v>71</v>
      </c>
    </row>
    <row r="3946" spans="1:14" ht="15.75" customHeight="1" x14ac:dyDescent="0.15">
      <c r="A3946" s="9"/>
      <c r="B3946" s="1">
        <f>IFERROR(VLOOKUP(C3946,サービス一覧!$B$3:$C$49,2,FALSE),"")</f>
        <v>11</v>
      </c>
      <c r="C3946" t="s">
        <v>45</v>
      </c>
      <c r="D3946">
        <v>270600166</v>
      </c>
      <c r="E3946" s="16">
        <v>36601</v>
      </c>
      <c r="F3946" t="s">
        <v>4040</v>
      </c>
      <c r="G3946" t="s">
        <v>4034</v>
      </c>
      <c r="H3946" t="s">
        <v>4041</v>
      </c>
      <c r="I3946" t="s">
        <v>4042</v>
      </c>
      <c r="J3946" t="s">
        <v>4040</v>
      </c>
      <c r="K3946" t="s">
        <v>4034</v>
      </c>
      <c r="L3946" t="s">
        <v>4041</v>
      </c>
      <c r="M3946" t="s">
        <v>4042</v>
      </c>
      <c r="N3946" t="s">
        <v>71</v>
      </c>
    </row>
    <row r="3947" spans="1:14" ht="15.75" customHeight="1" x14ac:dyDescent="0.15">
      <c r="A3947" s="9"/>
      <c r="B3947" s="1">
        <f>IFERROR(VLOOKUP(C3947,サービス一覧!$B$3:$C$49,2,FALSE),"")</f>
        <v>11</v>
      </c>
      <c r="C3947" t="s">
        <v>45</v>
      </c>
      <c r="D3947">
        <v>270600174</v>
      </c>
      <c r="E3947" s="16">
        <v>36601</v>
      </c>
      <c r="F3947" t="s">
        <v>4043</v>
      </c>
      <c r="G3947" t="s">
        <v>4044</v>
      </c>
      <c r="H3947" t="s">
        <v>4045</v>
      </c>
      <c r="I3947" t="s">
        <v>4046</v>
      </c>
      <c r="J3947" t="s">
        <v>4043</v>
      </c>
      <c r="K3947" t="s">
        <v>4044</v>
      </c>
      <c r="L3947" t="s">
        <v>4045</v>
      </c>
      <c r="M3947" t="s">
        <v>4046</v>
      </c>
      <c r="N3947" t="s">
        <v>71</v>
      </c>
    </row>
    <row r="3948" spans="1:14" ht="15.75" customHeight="1" x14ac:dyDescent="0.15">
      <c r="A3948" s="9"/>
      <c r="B3948" s="1">
        <f>IFERROR(VLOOKUP(C3948,サービス一覧!$B$3:$C$49,2,FALSE),"")</f>
        <v>11</v>
      </c>
      <c r="C3948" t="s">
        <v>45</v>
      </c>
      <c r="D3948">
        <v>270600273</v>
      </c>
      <c r="E3948" s="16">
        <v>37012</v>
      </c>
      <c r="F3948" t="s">
        <v>4047</v>
      </c>
      <c r="G3948" t="s">
        <v>374</v>
      </c>
      <c r="H3948" t="s">
        <v>4048</v>
      </c>
      <c r="I3948" t="s">
        <v>4049</v>
      </c>
      <c r="J3948" t="s">
        <v>3063</v>
      </c>
      <c r="K3948" t="s">
        <v>273</v>
      </c>
      <c r="L3948" t="s">
        <v>3927</v>
      </c>
      <c r="M3948" t="s">
        <v>3065</v>
      </c>
      <c r="N3948" t="s">
        <v>71</v>
      </c>
    </row>
    <row r="3949" spans="1:14" ht="15.75" customHeight="1" x14ac:dyDescent="0.15">
      <c r="A3949" s="9"/>
      <c r="B3949" s="1">
        <f>IFERROR(VLOOKUP(C3949,サービス一覧!$B$3:$C$49,2,FALSE),"")</f>
        <v>11</v>
      </c>
      <c r="C3949" t="s">
        <v>45</v>
      </c>
      <c r="D3949">
        <v>270600430</v>
      </c>
      <c r="E3949" s="16">
        <v>38167</v>
      </c>
      <c r="F3949" t="s">
        <v>4050</v>
      </c>
      <c r="G3949" t="s">
        <v>366</v>
      </c>
      <c r="H3949" t="s">
        <v>4051</v>
      </c>
      <c r="I3949" t="s">
        <v>4052</v>
      </c>
      <c r="J3949" t="s">
        <v>4050</v>
      </c>
      <c r="K3949" t="s">
        <v>366</v>
      </c>
      <c r="L3949" t="s">
        <v>4051</v>
      </c>
      <c r="M3949" t="s">
        <v>4052</v>
      </c>
      <c r="N3949" t="s">
        <v>71</v>
      </c>
    </row>
    <row r="3950" spans="1:14" ht="15.75" customHeight="1" x14ac:dyDescent="0.15">
      <c r="A3950" s="9"/>
      <c r="B3950" s="1">
        <f>IFERROR(VLOOKUP(C3950,サービス一覧!$B$3:$C$49,2,FALSE),"")</f>
        <v>11</v>
      </c>
      <c r="C3950" t="s">
        <v>45</v>
      </c>
      <c r="D3950">
        <v>270600505</v>
      </c>
      <c r="E3950" s="16">
        <v>38286</v>
      </c>
      <c r="F3950" t="s">
        <v>4053</v>
      </c>
      <c r="G3950" t="s">
        <v>4054</v>
      </c>
      <c r="H3950" t="s">
        <v>4055</v>
      </c>
      <c r="I3950" t="s">
        <v>4056</v>
      </c>
      <c r="J3950" t="s">
        <v>1582</v>
      </c>
      <c r="K3950" t="s">
        <v>1583</v>
      </c>
      <c r="L3950" t="s">
        <v>1584</v>
      </c>
      <c r="M3950" t="s">
        <v>1585</v>
      </c>
      <c r="N3950" t="s">
        <v>71</v>
      </c>
    </row>
    <row r="3951" spans="1:14" ht="15.75" customHeight="1" x14ac:dyDescent="0.15">
      <c r="A3951" s="9"/>
      <c r="B3951" s="1">
        <f>IFERROR(VLOOKUP(C3951,サービス一覧!$B$3:$C$49,2,FALSE),"")</f>
        <v>11</v>
      </c>
      <c r="C3951" t="s">
        <v>45</v>
      </c>
      <c r="D3951">
        <v>270600778</v>
      </c>
      <c r="E3951" s="16">
        <v>39388</v>
      </c>
      <c r="F3951" t="s">
        <v>4057</v>
      </c>
      <c r="G3951" t="s">
        <v>3299</v>
      </c>
      <c r="H3951" t="s">
        <v>4058</v>
      </c>
      <c r="I3951" t="s">
        <v>4059</v>
      </c>
      <c r="J3951" t="s">
        <v>4060</v>
      </c>
      <c r="K3951" t="s">
        <v>3299</v>
      </c>
      <c r="L3951" t="s">
        <v>4061</v>
      </c>
      <c r="M3951" t="s">
        <v>4062</v>
      </c>
      <c r="N3951" t="s">
        <v>71</v>
      </c>
    </row>
    <row r="3952" spans="1:14" ht="15.75" customHeight="1" x14ac:dyDescent="0.15">
      <c r="A3952" s="9"/>
      <c r="B3952" s="1">
        <f>IFERROR(VLOOKUP(C3952,サービス一覧!$B$3:$C$49,2,FALSE),"")</f>
        <v>11</v>
      </c>
      <c r="C3952" t="s">
        <v>45</v>
      </c>
      <c r="D3952">
        <v>270600885</v>
      </c>
      <c r="E3952" s="16">
        <v>40479</v>
      </c>
      <c r="F3952" t="s">
        <v>4063</v>
      </c>
      <c r="G3952" t="s">
        <v>4064</v>
      </c>
      <c r="H3952" t="s">
        <v>4065</v>
      </c>
      <c r="I3952" t="s">
        <v>4066</v>
      </c>
      <c r="J3952" t="s">
        <v>4067</v>
      </c>
      <c r="K3952" t="s">
        <v>4068</v>
      </c>
      <c r="L3952" t="s">
        <v>4069</v>
      </c>
      <c r="M3952" t="s">
        <v>4070</v>
      </c>
      <c r="N3952" t="s">
        <v>71</v>
      </c>
    </row>
    <row r="3953" spans="1:14" ht="15.75" customHeight="1" x14ac:dyDescent="0.15">
      <c r="A3953" s="9"/>
      <c r="B3953" s="1">
        <f>IFERROR(VLOOKUP(C3953,サービス一覧!$B$3:$C$49,2,FALSE),"")</f>
        <v>11</v>
      </c>
      <c r="C3953" t="s">
        <v>45</v>
      </c>
      <c r="D3953">
        <v>270601206</v>
      </c>
      <c r="E3953" s="16">
        <v>43191</v>
      </c>
      <c r="F3953" t="s">
        <v>4071</v>
      </c>
      <c r="G3953" t="s">
        <v>4072</v>
      </c>
      <c r="H3953" t="s">
        <v>4073</v>
      </c>
      <c r="I3953" t="s">
        <v>4074</v>
      </c>
      <c r="J3953" t="s">
        <v>4071</v>
      </c>
      <c r="K3953" t="s">
        <v>4072</v>
      </c>
      <c r="L3953" t="s">
        <v>4073</v>
      </c>
      <c r="M3953" t="s">
        <v>4074</v>
      </c>
      <c r="N3953" t="s">
        <v>71</v>
      </c>
    </row>
    <row r="3954" spans="1:14" ht="15.75" customHeight="1" x14ac:dyDescent="0.15">
      <c r="A3954" s="9"/>
      <c r="B3954" s="1">
        <f>IFERROR(VLOOKUP(C3954,サービス一覧!$B$3:$C$49,2,FALSE),"")</f>
        <v>11</v>
      </c>
      <c r="C3954" t="s">
        <v>45</v>
      </c>
      <c r="D3954">
        <v>270601339</v>
      </c>
      <c r="E3954" s="16">
        <v>45505</v>
      </c>
      <c r="F3954" t="s">
        <v>4075</v>
      </c>
      <c r="G3954" t="s">
        <v>362</v>
      </c>
      <c r="H3954" t="s">
        <v>4076</v>
      </c>
      <c r="I3954" t="s">
        <v>4077</v>
      </c>
      <c r="J3954" t="s">
        <v>4078</v>
      </c>
      <c r="K3954" t="s">
        <v>362</v>
      </c>
      <c r="L3954" t="s">
        <v>4079</v>
      </c>
      <c r="M3954" t="s">
        <v>4077</v>
      </c>
      <c r="N3954" t="s">
        <v>71</v>
      </c>
    </row>
    <row r="3955" spans="1:14" ht="15.75" customHeight="1" x14ac:dyDescent="0.15">
      <c r="A3955" s="9"/>
      <c r="B3955" s="1">
        <f>IFERROR(VLOOKUP(C3955,サービス一覧!$B$3:$C$49,2,FALSE),"")</f>
        <v>11</v>
      </c>
      <c r="C3955" t="s">
        <v>45</v>
      </c>
      <c r="D3955">
        <v>270700362</v>
      </c>
      <c r="E3955" s="16">
        <v>38986</v>
      </c>
      <c r="F3955" t="s">
        <v>4080</v>
      </c>
      <c r="G3955" t="s">
        <v>4081</v>
      </c>
      <c r="H3955" t="s">
        <v>4082</v>
      </c>
      <c r="I3955" t="s">
        <v>4083</v>
      </c>
      <c r="J3955" t="s">
        <v>4084</v>
      </c>
      <c r="K3955" t="s">
        <v>4081</v>
      </c>
      <c r="L3955" t="s">
        <v>4082</v>
      </c>
      <c r="M3955" t="s">
        <v>4083</v>
      </c>
      <c r="N3955" t="s">
        <v>71</v>
      </c>
    </row>
    <row r="3956" spans="1:14" ht="15.75" customHeight="1" x14ac:dyDescent="0.15">
      <c r="A3956" s="9"/>
      <c r="B3956" s="1">
        <f>IFERROR(VLOOKUP(C3956,サービス一覧!$B$3:$C$49,2,FALSE),"")</f>
        <v>11</v>
      </c>
      <c r="C3956" t="s">
        <v>45</v>
      </c>
      <c r="D3956">
        <v>270800139</v>
      </c>
      <c r="E3956" s="16">
        <v>36601</v>
      </c>
      <c r="F3956" t="s">
        <v>4085</v>
      </c>
      <c r="G3956" t="s">
        <v>4086</v>
      </c>
      <c r="H3956" t="s">
        <v>4087</v>
      </c>
      <c r="I3956" t="s">
        <v>4088</v>
      </c>
      <c r="J3956" t="s">
        <v>4085</v>
      </c>
      <c r="K3956" t="s">
        <v>4086</v>
      </c>
      <c r="L3956" t="s">
        <v>4087</v>
      </c>
      <c r="M3956" t="s">
        <v>4088</v>
      </c>
      <c r="N3956" t="s">
        <v>71</v>
      </c>
    </row>
    <row r="3957" spans="1:14" ht="15.75" customHeight="1" x14ac:dyDescent="0.15">
      <c r="A3957" s="9"/>
      <c r="B3957" s="1">
        <f>IFERROR(VLOOKUP(C3957,サービス一覧!$B$3:$C$49,2,FALSE),"")</f>
        <v>11</v>
      </c>
      <c r="C3957" t="s">
        <v>45</v>
      </c>
      <c r="D3957">
        <v>270800188</v>
      </c>
      <c r="E3957" s="16">
        <v>36719</v>
      </c>
      <c r="F3957" t="s">
        <v>4089</v>
      </c>
      <c r="G3957" t="s">
        <v>4086</v>
      </c>
      <c r="H3957" t="s">
        <v>4090</v>
      </c>
      <c r="I3957" t="s">
        <v>4091</v>
      </c>
      <c r="J3957" t="s">
        <v>4089</v>
      </c>
      <c r="K3957" t="s">
        <v>4086</v>
      </c>
      <c r="L3957" t="s">
        <v>4090</v>
      </c>
      <c r="M3957" t="s">
        <v>4091</v>
      </c>
      <c r="N3957" t="s">
        <v>71</v>
      </c>
    </row>
    <row r="3958" spans="1:14" ht="15.75" customHeight="1" x14ac:dyDescent="0.15">
      <c r="A3958" s="9"/>
      <c r="B3958" s="1">
        <f>IFERROR(VLOOKUP(C3958,サービス一覧!$B$3:$C$49,2,FALSE),"")</f>
        <v>11</v>
      </c>
      <c r="C3958" t="s">
        <v>45</v>
      </c>
      <c r="D3958">
        <v>270800345</v>
      </c>
      <c r="E3958" s="16">
        <v>40325</v>
      </c>
      <c r="F3958" t="s">
        <v>4092</v>
      </c>
      <c r="G3958" t="s">
        <v>4093</v>
      </c>
      <c r="H3958" t="s">
        <v>4094</v>
      </c>
      <c r="I3958" t="s">
        <v>4095</v>
      </c>
      <c r="J3958" t="s">
        <v>3900</v>
      </c>
      <c r="K3958" t="s">
        <v>4037</v>
      </c>
      <c r="L3958" t="s">
        <v>3902</v>
      </c>
      <c r="M3958" t="s">
        <v>4039</v>
      </c>
      <c r="N3958" t="s">
        <v>71</v>
      </c>
    </row>
    <row r="3959" spans="1:14" ht="15.75" customHeight="1" x14ac:dyDescent="0.15">
      <c r="A3959" s="9"/>
      <c r="B3959" s="1">
        <f>IFERROR(VLOOKUP(C3959,サービス一覧!$B$3:$C$49,2,FALSE),"")</f>
        <v>11</v>
      </c>
      <c r="C3959" t="s">
        <v>45</v>
      </c>
      <c r="D3959">
        <v>270800576</v>
      </c>
      <c r="E3959" s="16">
        <v>41183</v>
      </c>
      <c r="F3959" t="s">
        <v>4096</v>
      </c>
      <c r="G3959" t="s">
        <v>1627</v>
      </c>
      <c r="H3959" t="s">
        <v>4097</v>
      </c>
      <c r="I3959" t="s">
        <v>4098</v>
      </c>
      <c r="J3959" t="s">
        <v>4099</v>
      </c>
      <c r="K3959" t="s">
        <v>1627</v>
      </c>
      <c r="L3959" t="s">
        <v>4100</v>
      </c>
      <c r="M3959" t="s">
        <v>4098</v>
      </c>
      <c r="N3959" t="s">
        <v>71</v>
      </c>
    </row>
    <row r="3960" spans="1:14" ht="15.75" customHeight="1" x14ac:dyDescent="0.15">
      <c r="A3960" s="9"/>
      <c r="B3960" s="1">
        <f>IFERROR(VLOOKUP(C3960,サービス一覧!$B$3:$C$49,2,FALSE),"")</f>
        <v>11</v>
      </c>
      <c r="C3960" t="s">
        <v>45</v>
      </c>
      <c r="D3960">
        <v>270800634</v>
      </c>
      <c r="E3960" s="16">
        <v>41426</v>
      </c>
      <c r="F3960" t="s">
        <v>4101</v>
      </c>
      <c r="G3960" t="s">
        <v>4102</v>
      </c>
      <c r="H3960" t="s">
        <v>4103</v>
      </c>
      <c r="I3960" t="s">
        <v>4104</v>
      </c>
      <c r="J3960" t="s">
        <v>4105</v>
      </c>
      <c r="K3960" t="s">
        <v>4106</v>
      </c>
      <c r="L3960" t="s">
        <v>4107</v>
      </c>
      <c r="M3960" t="s">
        <v>4104</v>
      </c>
      <c r="N3960" t="s">
        <v>71</v>
      </c>
    </row>
    <row r="3961" spans="1:14" ht="15.75" customHeight="1" x14ac:dyDescent="0.15">
      <c r="A3961" s="9"/>
      <c r="B3961" s="1">
        <f>IFERROR(VLOOKUP(C3961,サービス一覧!$B$3:$C$49,2,FALSE),"")</f>
        <v>11</v>
      </c>
      <c r="C3961" t="s">
        <v>45</v>
      </c>
      <c r="D3961">
        <v>270900152</v>
      </c>
      <c r="E3961" s="16">
        <v>40508</v>
      </c>
      <c r="F3961" t="s">
        <v>4108</v>
      </c>
      <c r="G3961" t="s">
        <v>4109</v>
      </c>
      <c r="H3961" t="s">
        <v>4110</v>
      </c>
      <c r="I3961" t="s">
        <v>4111</v>
      </c>
      <c r="J3961" t="s">
        <v>3695</v>
      </c>
      <c r="K3961" t="s">
        <v>3696</v>
      </c>
      <c r="L3961" t="s">
        <v>4112</v>
      </c>
      <c r="M3961" t="s">
        <v>3698</v>
      </c>
      <c r="N3961" t="s">
        <v>71</v>
      </c>
    </row>
    <row r="3962" spans="1:14" ht="15.75" customHeight="1" x14ac:dyDescent="0.15">
      <c r="A3962" s="9"/>
      <c r="B3962" s="1">
        <f>IFERROR(VLOOKUP(C3962,サービス一覧!$B$3:$C$49,2,FALSE),"")</f>
        <v>11</v>
      </c>
      <c r="C3962" t="s">
        <v>45</v>
      </c>
      <c r="D3962">
        <v>271000010</v>
      </c>
      <c r="E3962" s="16">
        <v>36571</v>
      </c>
      <c r="F3962" t="s">
        <v>4113</v>
      </c>
      <c r="G3962" t="s">
        <v>1477</v>
      </c>
      <c r="H3962" t="s">
        <v>4114</v>
      </c>
      <c r="I3962" t="s">
        <v>4115</v>
      </c>
      <c r="J3962" t="s">
        <v>3695</v>
      </c>
      <c r="K3962" t="s">
        <v>3696</v>
      </c>
      <c r="L3962" t="s">
        <v>4112</v>
      </c>
      <c r="M3962" t="s">
        <v>3698</v>
      </c>
      <c r="N3962" t="s">
        <v>71</v>
      </c>
    </row>
    <row r="3963" spans="1:14" ht="15.75" customHeight="1" x14ac:dyDescent="0.15">
      <c r="A3963" s="9"/>
      <c r="B3963" s="1">
        <f>IFERROR(VLOOKUP(C3963,サービス一覧!$B$3:$C$49,2,FALSE),"")</f>
        <v>11</v>
      </c>
      <c r="C3963" t="s">
        <v>45</v>
      </c>
      <c r="D3963">
        <v>271000044</v>
      </c>
      <c r="E3963" s="16">
        <v>38979</v>
      </c>
      <c r="F3963" t="s">
        <v>4116</v>
      </c>
      <c r="G3963" t="s">
        <v>1477</v>
      </c>
      <c r="H3963" t="s">
        <v>4117</v>
      </c>
      <c r="I3963" t="s">
        <v>4118</v>
      </c>
      <c r="J3963" t="s">
        <v>4116</v>
      </c>
      <c r="K3963" t="s">
        <v>3696</v>
      </c>
      <c r="L3963" t="s">
        <v>4119</v>
      </c>
      <c r="M3963" t="s">
        <v>3698</v>
      </c>
      <c r="N3963" t="s">
        <v>71</v>
      </c>
    </row>
    <row r="3964" spans="1:14" ht="15.75" customHeight="1" x14ac:dyDescent="0.15">
      <c r="A3964" s="9"/>
      <c r="B3964" s="1">
        <f>IFERROR(VLOOKUP(C3964,サービス一覧!$B$3:$C$49,2,FALSE),"")</f>
        <v>11</v>
      </c>
      <c r="C3964" t="s">
        <v>45</v>
      </c>
      <c r="D3964">
        <v>272000522</v>
      </c>
      <c r="E3964" s="16">
        <v>42767</v>
      </c>
      <c r="F3964" t="s">
        <v>4120</v>
      </c>
      <c r="G3964" t="s">
        <v>4121</v>
      </c>
      <c r="H3964" t="s">
        <v>4122</v>
      </c>
      <c r="I3964" t="s">
        <v>4123</v>
      </c>
      <c r="J3964" t="s">
        <v>4124</v>
      </c>
      <c r="K3964" t="s">
        <v>4121</v>
      </c>
      <c r="L3964" t="s">
        <v>4122</v>
      </c>
      <c r="M3964" t="s">
        <v>4123</v>
      </c>
      <c r="N3964" t="s">
        <v>71</v>
      </c>
    </row>
    <row r="3965" spans="1:14" ht="15.75" customHeight="1" x14ac:dyDescent="0.15">
      <c r="A3965" s="9"/>
      <c r="B3965" s="1">
        <f>IFERROR(VLOOKUP(C3965,サービス一覧!$B$3:$C$49,2,FALSE),"")</f>
        <v>11</v>
      </c>
      <c r="C3965" t="s">
        <v>45</v>
      </c>
      <c r="D3965">
        <v>272101049</v>
      </c>
      <c r="E3965" s="16">
        <v>39195</v>
      </c>
      <c r="F3965" t="s">
        <v>4125</v>
      </c>
      <c r="G3965" t="s">
        <v>440</v>
      </c>
      <c r="H3965" t="s">
        <v>4126</v>
      </c>
      <c r="I3965" t="s">
        <v>4127</v>
      </c>
      <c r="J3965" t="s">
        <v>4128</v>
      </c>
      <c r="K3965" t="s">
        <v>440</v>
      </c>
      <c r="L3965" t="s">
        <v>4129</v>
      </c>
      <c r="M3965" t="s">
        <v>4127</v>
      </c>
      <c r="N3965" t="s">
        <v>71</v>
      </c>
    </row>
    <row r="3966" spans="1:14" ht="15.75" customHeight="1" x14ac:dyDescent="0.15">
      <c r="A3966" s="9"/>
      <c r="B3966" s="1">
        <f>IFERROR(VLOOKUP(C3966,サービス一覧!$B$3:$C$49,2,FALSE),"")</f>
        <v>11</v>
      </c>
      <c r="C3966" t="s">
        <v>45</v>
      </c>
      <c r="D3966">
        <v>272200270</v>
      </c>
      <c r="E3966" s="16">
        <v>36719</v>
      </c>
      <c r="F3966" t="s">
        <v>4130</v>
      </c>
      <c r="G3966" t="s">
        <v>244</v>
      </c>
      <c r="H3966" t="s">
        <v>4131</v>
      </c>
      <c r="I3966" t="s">
        <v>4132</v>
      </c>
      <c r="J3966" t="s">
        <v>2245</v>
      </c>
      <c r="K3966" t="s">
        <v>2246</v>
      </c>
      <c r="L3966" t="s">
        <v>2247</v>
      </c>
      <c r="M3966" t="s">
        <v>2248</v>
      </c>
      <c r="N3966" t="s">
        <v>71</v>
      </c>
    </row>
    <row r="3967" spans="1:14" ht="15.75" customHeight="1" x14ac:dyDescent="0.15">
      <c r="A3967" s="9"/>
      <c r="B3967" s="1">
        <f>IFERROR(VLOOKUP(C3967,サービス一覧!$B$3:$C$49,2,FALSE),"")</f>
        <v>11</v>
      </c>
      <c r="C3967" t="s">
        <v>45</v>
      </c>
      <c r="D3967">
        <v>272300617</v>
      </c>
      <c r="E3967" s="16">
        <v>37372</v>
      </c>
      <c r="F3967" t="s">
        <v>4133</v>
      </c>
      <c r="G3967" t="s">
        <v>2793</v>
      </c>
      <c r="H3967" t="s">
        <v>4134</v>
      </c>
      <c r="I3967" t="s">
        <v>4135</v>
      </c>
      <c r="J3967" t="s">
        <v>4136</v>
      </c>
      <c r="K3967" t="s">
        <v>2793</v>
      </c>
      <c r="L3967" t="s">
        <v>4134</v>
      </c>
      <c r="M3967" t="s">
        <v>4135</v>
      </c>
      <c r="N3967" t="s">
        <v>71</v>
      </c>
    </row>
    <row r="3968" spans="1:14" ht="15.75" customHeight="1" x14ac:dyDescent="0.15">
      <c r="A3968" s="9"/>
      <c r="B3968" s="1">
        <f>IFERROR(VLOOKUP(C3968,サービス一覧!$B$3:$C$49,2,FALSE),"")</f>
        <v>11</v>
      </c>
      <c r="C3968" t="s">
        <v>45</v>
      </c>
      <c r="D3968">
        <v>272300625</v>
      </c>
      <c r="E3968" s="16">
        <v>37372</v>
      </c>
      <c r="F3968" t="s">
        <v>4137</v>
      </c>
      <c r="G3968" t="s">
        <v>4138</v>
      </c>
      <c r="H3968" t="s">
        <v>4139</v>
      </c>
      <c r="I3968" t="s">
        <v>4140</v>
      </c>
      <c r="J3968" t="s">
        <v>4141</v>
      </c>
      <c r="K3968" t="s">
        <v>4138</v>
      </c>
      <c r="L3968" t="s">
        <v>4142</v>
      </c>
      <c r="M3968" t="s">
        <v>4140</v>
      </c>
      <c r="N3968" t="s">
        <v>71</v>
      </c>
    </row>
    <row r="3969" spans="1:14" ht="15.75" customHeight="1" x14ac:dyDescent="0.15">
      <c r="A3969" s="9"/>
      <c r="B3969" s="1">
        <f>IFERROR(VLOOKUP(C3969,サービス一覧!$B$3:$C$49,2,FALSE),"")</f>
        <v>11</v>
      </c>
      <c r="C3969" t="s">
        <v>45</v>
      </c>
      <c r="D3969">
        <v>272401118</v>
      </c>
      <c r="E3969" s="16">
        <v>41640</v>
      </c>
      <c r="F3969" t="s">
        <v>4143</v>
      </c>
      <c r="G3969" t="s">
        <v>485</v>
      </c>
      <c r="H3969" t="s">
        <v>4144</v>
      </c>
      <c r="I3969" t="s">
        <v>4145</v>
      </c>
      <c r="J3969" t="s">
        <v>488</v>
      </c>
      <c r="K3969" t="s">
        <v>485</v>
      </c>
      <c r="L3969" t="s">
        <v>1518</v>
      </c>
      <c r="M3969" t="s">
        <v>487</v>
      </c>
      <c r="N3969" t="s">
        <v>71</v>
      </c>
    </row>
    <row r="3970" spans="1:14" ht="15.75" customHeight="1" x14ac:dyDescent="0.15">
      <c r="A3970" s="9"/>
      <c r="B3970" s="1">
        <f>IFERROR(VLOOKUP(C3970,サービス一覧!$B$3:$C$49,2,FALSE),"")</f>
        <v>11</v>
      </c>
      <c r="C3970" t="s">
        <v>45</v>
      </c>
      <c r="D3970">
        <v>272401134</v>
      </c>
      <c r="E3970" s="16">
        <v>42186</v>
      </c>
      <c r="F3970" t="s">
        <v>4146</v>
      </c>
      <c r="G3970" t="s">
        <v>498</v>
      </c>
      <c r="H3970" t="s">
        <v>4147</v>
      </c>
      <c r="I3970" t="s">
        <v>4148</v>
      </c>
      <c r="J3970" t="s">
        <v>2054</v>
      </c>
      <c r="K3970" t="s">
        <v>211</v>
      </c>
      <c r="L3970" t="s">
        <v>2193</v>
      </c>
      <c r="M3970" t="s">
        <v>2055</v>
      </c>
      <c r="N3970" t="s">
        <v>71</v>
      </c>
    </row>
    <row r="3971" spans="1:14" ht="15.75" customHeight="1" x14ac:dyDescent="0.15">
      <c r="A3971" s="9"/>
      <c r="B3971" s="1">
        <f>IFERROR(VLOOKUP(C3971,サービス一覧!$B$3:$C$49,2,FALSE),"")</f>
        <v>11</v>
      </c>
      <c r="C3971" t="s">
        <v>45</v>
      </c>
      <c r="D3971">
        <v>272401282</v>
      </c>
      <c r="E3971" s="16">
        <v>44621</v>
      </c>
      <c r="F3971" t="s">
        <v>4149</v>
      </c>
      <c r="G3971" t="s">
        <v>4150</v>
      </c>
      <c r="H3971" t="s">
        <v>4151</v>
      </c>
      <c r="I3971" t="s">
        <v>4152</v>
      </c>
      <c r="J3971" t="s">
        <v>4153</v>
      </c>
      <c r="K3971" t="s">
        <v>4150</v>
      </c>
      <c r="L3971" t="s">
        <v>4151</v>
      </c>
      <c r="M3971" t="s">
        <v>4152</v>
      </c>
      <c r="N3971" t="s">
        <v>71</v>
      </c>
    </row>
    <row r="3972" spans="1:14" ht="15.75" customHeight="1" x14ac:dyDescent="0.15">
      <c r="A3972" s="9"/>
      <c r="B3972" s="1">
        <f>IFERROR(VLOOKUP(C3972,サービス一覧!$B$3:$C$49,2,FALSE),"")</f>
        <v>11</v>
      </c>
      <c r="C3972" t="s">
        <v>45</v>
      </c>
      <c r="D3972">
        <v>272501305</v>
      </c>
      <c r="E3972" s="16">
        <v>38076</v>
      </c>
      <c r="F3972" t="s">
        <v>4154</v>
      </c>
      <c r="G3972" t="s">
        <v>1591</v>
      </c>
      <c r="H3972" t="s">
        <v>4155</v>
      </c>
      <c r="I3972" t="s">
        <v>4156</v>
      </c>
      <c r="J3972" t="s">
        <v>4157</v>
      </c>
      <c r="K3972" t="s">
        <v>1591</v>
      </c>
      <c r="L3972" t="s">
        <v>4158</v>
      </c>
      <c r="M3972" t="s">
        <v>4156</v>
      </c>
      <c r="N3972" t="s">
        <v>71</v>
      </c>
    </row>
    <row r="3973" spans="1:14" ht="15.75" customHeight="1" x14ac:dyDescent="0.15">
      <c r="A3973" s="9"/>
      <c r="B3973" s="1">
        <f>IFERROR(VLOOKUP(C3973,サービス一覧!$B$3:$C$49,2,FALSE),"")</f>
        <v>11</v>
      </c>
      <c r="C3973" t="s">
        <v>45</v>
      </c>
      <c r="D3973">
        <v>272501610</v>
      </c>
      <c r="E3973" s="16">
        <v>39129</v>
      </c>
      <c r="F3973" t="s">
        <v>4159</v>
      </c>
      <c r="G3973" t="s">
        <v>4160</v>
      </c>
      <c r="H3973" t="s">
        <v>4161</v>
      </c>
      <c r="I3973" t="s">
        <v>4162</v>
      </c>
      <c r="J3973" t="s">
        <v>4163</v>
      </c>
      <c r="K3973" t="s">
        <v>4160</v>
      </c>
      <c r="L3973" t="s">
        <v>4161</v>
      </c>
      <c r="M3973" t="s">
        <v>4162</v>
      </c>
      <c r="N3973" t="s">
        <v>71</v>
      </c>
    </row>
    <row r="3974" spans="1:14" ht="15.75" customHeight="1" x14ac:dyDescent="0.15">
      <c r="A3974" s="9"/>
      <c r="B3974" s="1">
        <f>IFERROR(VLOOKUP(C3974,サービス一覧!$B$3:$C$49,2,FALSE),"")</f>
        <v>11</v>
      </c>
      <c r="C3974" t="s">
        <v>45</v>
      </c>
      <c r="D3974">
        <v>272700915</v>
      </c>
      <c r="E3974" s="16">
        <v>37407</v>
      </c>
      <c r="F3974" t="s">
        <v>4164</v>
      </c>
      <c r="G3974" t="s">
        <v>604</v>
      </c>
      <c r="H3974" t="s">
        <v>4165</v>
      </c>
      <c r="I3974" t="s">
        <v>4166</v>
      </c>
      <c r="J3974" t="s">
        <v>4164</v>
      </c>
      <c r="K3974" t="s">
        <v>604</v>
      </c>
      <c r="L3974" t="s">
        <v>4165</v>
      </c>
      <c r="M3974" t="s">
        <v>4166</v>
      </c>
      <c r="N3974" t="s">
        <v>71</v>
      </c>
    </row>
    <row r="3975" spans="1:14" ht="15.75" customHeight="1" x14ac:dyDescent="0.15">
      <c r="A3975" s="9"/>
      <c r="B3975" s="1">
        <f>IFERROR(VLOOKUP(C3975,サービス一覧!$B$3:$C$49,2,FALSE),"")</f>
        <v>40</v>
      </c>
      <c r="C3975" t="s">
        <v>46</v>
      </c>
      <c r="D3975">
        <v>290100262</v>
      </c>
      <c r="E3975" s="16">
        <v>41585</v>
      </c>
      <c r="F3975" t="s">
        <v>8347</v>
      </c>
      <c r="G3975" t="s">
        <v>1019</v>
      </c>
      <c r="H3975" t="s">
        <v>4185</v>
      </c>
      <c r="I3975" t="s">
        <v>8348</v>
      </c>
      <c r="J3975" t="s">
        <v>202</v>
      </c>
      <c r="K3975" t="s">
        <v>199</v>
      </c>
      <c r="L3975" t="s">
        <v>729</v>
      </c>
      <c r="M3975" t="s">
        <v>204</v>
      </c>
      <c r="N3975" t="s">
        <v>71</v>
      </c>
    </row>
    <row r="3976" spans="1:14" ht="15.75" customHeight="1" x14ac:dyDescent="0.15">
      <c r="A3976" s="9"/>
      <c r="B3976" s="1">
        <f>IFERROR(VLOOKUP(C3976,サービス一覧!$B$3:$C$49,2,FALSE),"")</f>
        <v>40</v>
      </c>
      <c r="C3976" t="s">
        <v>46</v>
      </c>
      <c r="D3976">
        <v>290100684</v>
      </c>
      <c r="E3976" s="16">
        <v>45170</v>
      </c>
      <c r="F3976" t="s">
        <v>8349</v>
      </c>
      <c r="G3976" t="s">
        <v>1004</v>
      </c>
      <c r="H3976" t="s">
        <v>4311</v>
      </c>
      <c r="I3976" t="s">
        <v>4312</v>
      </c>
      <c r="J3976" t="s">
        <v>4313</v>
      </c>
      <c r="K3976" t="s">
        <v>968</v>
      </c>
      <c r="L3976" t="s">
        <v>4314</v>
      </c>
      <c r="M3976" t="s">
        <v>4315</v>
      </c>
      <c r="N3976" t="s">
        <v>71</v>
      </c>
    </row>
    <row r="3977" spans="1:14" ht="15.75" customHeight="1" x14ac:dyDescent="0.15">
      <c r="A3977" s="9"/>
      <c r="B3977" s="1">
        <f>IFERROR(VLOOKUP(C3977,サービス一覧!$B$3:$C$49,2,FALSE),"")</f>
        <v>40</v>
      </c>
      <c r="C3977" t="s">
        <v>46</v>
      </c>
      <c r="D3977">
        <v>290200211</v>
      </c>
      <c r="E3977" s="16">
        <v>43922</v>
      </c>
      <c r="F3977" t="s">
        <v>8350</v>
      </c>
      <c r="G3977" t="s">
        <v>244</v>
      </c>
      <c r="H3977" t="s">
        <v>8351</v>
      </c>
      <c r="I3977" t="s">
        <v>8352</v>
      </c>
      <c r="J3977" t="s">
        <v>247</v>
      </c>
      <c r="K3977" t="s">
        <v>248</v>
      </c>
      <c r="L3977" t="s">
        <v>8353</v>
      </c>
      <c r="M3977" t="s">
        <v>250</v>
      </c>
      <c r="N3977" t="s">
        <v>1014</v>
      </c>
    </row>
    <row r="3978" spans="1:14" ht="15.75" customHeight="1" x14ac:dyDescent="0.15">
      <c r="A3978" s="9"/>
      <c r="B3978" s="1">
        <f>IFERROR(VLOOKUP(C3978,サービス一覧!$B$3:$C$49,2,FALSE),"")</f>
        <v>40</v>
      </c>
      <c r="C3978" t="s">
        <v>46</v>
      </c>
      <c r="D3978">
        <v>290200229</v>
      </c>
      <c r="E3978" s="16">
        <v>43922</v>
      </c>
      <c r="F3978" t="s">
        <v>8354</v>
      </c>
      <c r="G3978" t="s">
        <v>1095</v>
      </c>
      <c r="H3978" t="s">
        <v>8355</v>
      </c>
      <c r="I3978" t="s">
        <v>8356</v>
      </c>
      <c r="J3978" t="s">
        <v>228</v>
      </c>
      <c r="K3978" t="s">
        <v>225</v>
      </c>
      <c r="L3978" t="s">
        <v>226</v>
      </c>
      <c r="M3978" t="s">
        <v>229</v>
      </c>
      <c r="N3978" t="s">
        <v>71</v>
      </c>
    </row>
    <row r="3979" spans="1:14" ht="15.75" customHeight="1" x14ac:dyDescent="0.15">
      <c r="A3979" s="9"/>
      <c r="B3979" s="1">
        <f>IFERROR(VLOOKUP(C3979,サービス一覧!$B$3:$C$49,2,FALSE),"")</f>
        <v>40</v>
      </c>
      <c r="C3979" t="s">
        <v>46</v>
      </c>
      <c r="D3979">
        <v>290200237</v>
      </c>
      <c r="E3979" s="16">
        <v>44105</v>
      </c>
      <c r="F3979" t="s">
        <v>8357</v>
      </c>
      <c r="G3979" t="s">
        <v>256</v>
      </c>
      <c r="H3979" t="s">
        <v>1099</v>
      </c>
      <c r="I3979" t="s">
        <v>8358</v>
      </c>
      <c r="J3979" t="s">
        <v>255</v>
      </c>
      <c r="K3979" t="s">
        <v>256</v>
      </c>
      <c r="L3979" t="s">
        <v>1099</v>
      </c>
      <c r="M3979" t="s">
        <v>258</v>
      </c>
      <c r="N3979" t="s">
        <v>71</v>
      </c>
    </row>
    <row r="3980" spans="1:14" ht="15.75" customHeight="1" x14ac:dyDescent="0.15">
      <c r="A3980" s="9"/>
      <c r="B3980" s="1">
        <f>IFERROR(VLOOKUP(C3980,サービス一覧!$B$3:$C$49,2,FALSE),"")</f>
        <v>40</v>
      </c>
      <c r="C3980" t="s">
        <v>46</v>
      </c>
      <c r="D3980">
        <v>290300276</v>
      </c>
      <c r="E3980" s="16">
        <v>42736</v>
      </c>
      <c r="F3980" t="s">
        <v>8359</v>
      </c>
      <c r="G3980" t="s">
        <v>821</v>
      </c>
      <c r="H3980" t="s">
        <v>4508</v>
      </c>
      <c r="I3980" t="s">
        <v>8360</v>
      </c>
      <c r="J3980" t="s">
        <v>3028</v>
      </c>
      <c r="K3980" t="s">
        <v>3029</v>
      </c>
      <c r="L3980" t="s">
        <v>8361</v>
      </c>
      <c r="M3980" t="s">
        <v>3031</v>
      </c>
      <c r="N3980" t="s">
        <v>71</v>
      </c>
    </row>
    <row r="3981" spans="1:14" ht="15.75" customHeight="1" x14ac:dyDescent="0.15">
      <c r="A3981" s="9"/>
      <c r="B3981" s="1">
        <f>IFERROR(VLOOKUP(C3981,サービス一覧!$B$3:$C$49,2,FALSE),"")</f>
        <v>40</v>
      </c>
      <c r="C3981" t="s">
        <v>46</v>
      </c>
      <c r="D3981">
        <v>290300318</v>
      </c>
      <c r="E3981" s="16">
        <v>42826</v>
      </c>
      <c r="F3981" t="s">
        <v>8362</v>
      </c>
      <c r="G3981" t="s">
        <v>106</v>
      </c>
      <c r="H3981" t="s">
        <v>8363</v>
      </c>
      <c r="I3981" t="s">
        <v>8364</v>
      </c>
      <c r="J3981" t="s">
        <v>8365</v>
      </c>
      <c r="K3981" t="s">
        <v>106</v>
      </c>
      <c r="L3981" t="s">
        <v>8366</v>
      </c>
      <c r="M3981" t="s">
        <v>5807</v>
      </c>
      <c r="N3981" t="s">
        <v>71</v>
      </c>
    </row>
    <row r="3982" spans="1:14" ht="15.75" customHeight="1" x14ac:dyDescent="0.15">
      <c r="A3982" s="9"/>
      <c r="B3982" s="1">
        <f>IFERROR(VLOOKUP(C3982,サービス一覧!$B$3:$C$49,2,FALSE),"")</f>
        <v>40</v>
      </c>
      <c r="C3982" t="s">
        <v>46</v>
      </c>
      <c r="D3982">
        <v>290300441</v>
      </c>
      <c r="E3982" s="16">
        <v>43617</v>
      </c>
      <c r="F3982" t="s">
        <v>8367</v>
      </c>
      <c r="G3982" t="s">
        <v>2012</v>
      </c>
      <c r="H3982" t="s">
        <v>6730</v>
      </c>
      <c r="I3982" t="s">
        <v>4562</v>
      </c>
      <c r="J3982" t="s">
        <v>4563</v>
      </c>
      <c r="K3982" t="s">
        <v>1680</v>
      </c>
      <c r="L3982" t="s">
        <v>1681</v>
      </c>
      <c r="M3982" t="s">
        <v>1682</v>
      </c>
      <c r="N3982" t="s">
        <v>71</v>
      </c>
    </row>
    <row r="3983" spans="1:14" ht="15.75" customHeight="1" x14ac:dyDescent="0.15">
      <c r="A3983" s="9"/>
      <c r="B3983" s="1">
        <f>IFERROR(VLOOKUP(C3983,サービス一覧!$B$3:$C$49,2,FALSE),"")</f>
        <v>40</v>
      </c>
      <c r="C3983" t="s">
        <v>46</v>
      </c>
      <c r="D3983">
        <v>290300474</v>
      </c>
      <c r="E3983" s="16">
        <v>43862</v>
      </c>
      <c r="F3983" t="s">
        <v>8368</v>
      </c>
      <c r="G3983" t="s">
        <v>330</v>
      </c>
      <c r="H3983" t="s">
        <v>4490</v>
      </c>
      <c r="I3983" t="s">
        <v>8369</v>
      </c>
      <c r="J3983" t="s">
        <v>3572</v>
      </c>
      <c r="K3983" t="s">
        <v>330</v>
      </c>
      <c r="L3983" t="s">
        <v>3573</v>
      </c>
      <c r="M3983" t="s">
        <v>4493</v>
      </c>
      <c r="N3983" t="s">
        <v>71</v>
      </c>
    </row>
    <row r="3984" spans="1:14" ht="15.75" customHeight="1" x14ac:dyDescent="0.15">
      <c r="A3984" s="9"/>
      <c r="B3984" s="1">
        <f>IFERROR(VLOOKUP(C3984,サービス一覧!$B$3:$C$49,2,FALSE),"")</f>
        <v>40</v>
      </c>
      <c r="C3984" t="s">
        <v>46</v>
      </c>
      <c r="D3984">
        <v>290600204</v>
      </c>
      <c r="E3984" s="16">
        <v>44409</v>
      </c>
      <c r="F3984" t="s">
        <v>8370</v>
      </c>
      <c r="G3984" t="s">
        <v>366</v>
      </c>
      <c r="H3984" t="s">
        <v>8371</v>
      </c>
      <c r="I3984" t="s">
        <v>8372</v>
      </c>
      <c r="J3984" t="s">
        <v>4683</v>
      </c>
      <c r="K3984" t="s">
        <v>4068</v>
      </c>
      <c r="L3984" t="s">
        <v>8373</v>
      </c>
      <c r="M3984" t="s">
        <v>7868</v>
      </c>
      <c r="N3984" t="s">
        <v>71</v>
      </c>
    </row>
    <row r="3985" spans="1:14" ht="15.75" customHeight="1" x14ac:dyDescent="0.15">
      <c r="A3985" s="9"/>
      <c r="B3985" s="1">
        <f>IFERROR(VLOOKUP(C3985,サービス一覧!$B$3:$C$49,2,FALSE),"")</f>
        <v>40</v>
      </c>
      <c r="C3985" t="s">
        <v>46</v>
      </c>
      <c r="D3985">
        <v>292700127</v>
      </c>
      <c r="E3985" s="16">
        <v>41122</v>
      </c>
      <c r="F3985" t="s">
        <v>8374</v>
      </c>
      <c r="G3985" t="s">
        <v>600</v>
      </c>
      <c r="H3985" t="s">
        <v>3019</v>
      </c>
      <c r="I3985" t="s">
        <v>8375</v>
      </c>
      <c r="J3985" t="s">
        <v>3018</v>
      </c>
      <c r="K3985" t="s">
        <v>600</v>
      </c>
      <c r="L3985" t="s">
        <v>8376</v>
      </c>
      <c r="M3985" t="s">
        <v>8375</v>
      </c>
      <c r="N3985" t="s">
        <v>71</v>
      </c>
    </row>
    <row r="3986" spans="1:14" ht="15.75" customHeight="1" x14ac:dyDescent="0.15">
      <c r="A3986" s="9"/>
      <c r="B3986" s="1">
        <f>IFERROR(VLOOKUP(C3986,サービス一覧!$B$3:$C$49,2,FALSE),"")</f>
        <v>6</v>
      </c>
      <c r="C3986" t="s">
        <v>47</v>
      </c>
      <c r="D3986">
        <v>250180072</v>
      </c>
      <c r="E3986" s="16">
        <v>44470</v>
      </c>
      <c r="F3986" t="s">
        <v>1745</v>
      </c>
      <c r="G3986" t="s">
        <v>185</v>
      </c>
      <c r="H3986" t="s">
        <v>1746</v>
      </c>
      <c r="I3986" t="s">
        <v>1747</v>
      </c>
      <c r="J3986" t="s">
        <v>1748</v>
      </c>
      <c r="K3986" t="s">
        <v>189</v>
      </c>
      <c r="L3986" t="s">
        <v>1749</v>
      </c>
      <c r="M3986" t="s">
        <v>191</v>
      </c>
      <c r="N3986" t="s">
        <v>71</v>
      </c>
    </row>
    <row r="3987" spans="1:14" ht="15.75" customHeight="1" x14ac:dyDescent="0.15">
      <c r="A3987" s="9"/>
      <c r="B3987" s="1">
        <f>IFERROR(VLOOKUP(C3987,サービス一覧!$B$3:$C$49,2,FALSE),"")</f>
        <v>6</v>
      </c>
      <c r="C3987" t="s">
        <v>47</v>
      </c>
      <c r="D3987">
        <v>250180148</v>
      </c>
      <c r="E3987" s="16">
        <v>42583</v>
      </c>
      <c r="F3987" t="s">
        <v>1734</v>
      </c>
      <c r="G3987" t="s">
        <v>165</v>
      </c>
      <c r="H3987" t="s">
        <v>1735</v>
      </c>
      <c r="I3987" t="s">
        <v>1736</v>
      </c>
      <c r="J3987" t="s">
        <v>1737</v>
      </c>
      <c r="K3987" t="s">
        <v>165</v>
      </c>
      <c r="L3987" t="s">
        <v>1738</v>
      </c>
      <c r="M3987" t="s">
        <v>1736</v>
      </c>
      <c r="N3987" t="s">
        <v>71</v>
      </c>
    </row>
    <row r="3988" spans="1:14" ht="15.75" customHeight="1" x14ac:dyDescent="0.15">
      <c r="A3988" s="9"/>
      <c r="B3988" s="1">
        <f>IFERROR(VLOOKUP(C3988,サービス一覧!$B$3:$C$49,2,FALSE),"")</f>
        <v>6</v>
      </c>
      <c r="C3988" t="s">
        <v>47</v>
      </c>
      <c r="D3988">
        <v>250280021</v>
      </c>
      <c r="E3988" s="16">
        <v>37772</v>
      </c>
      <c r="F3988" t="s">
        <v>1770</v>
      </c>
      <c r="G3988" t="s">
        <v>1771</v>
      </c>
      <c r="H3988" t="s">
        <v>1772</v>
      </c>
      <c r="I3988" t="s">
        <v>1773</v>
      </c>
      <c r="J3988" t="s">
        <v>1774</v>
      </c>
      <c r="K3988" t="s">
        <v>1771</v>
      </c>
      <c r="L3988" t="s">
        <v>1772</v>
      </c>
      <c r="M3988" t="s">
        <v>1773</v>
      </c>
      <c r="N3988" t="s">
        <v>71</v>
      </c>
    </row>
    <row r="3989" spans="1:14" ht="15.75" customHeight="1" x14ac:dyDescent="0.15">
      <c r="A3989" s="9"/>
      <c r="B3989" s="1">
        <f>IFERROR(VLOOKUP(C3989,サービス一覧!$B$3:$C$49,2,FALSE),"")</f>
        <v>6</v>
      </c>
      <c r="C3989" t="s">
        <v>47</v>
      </c>
      <c r="D3989">
        <v>250280062</v>
      </c>
      <c r="E3989" s="16">
        <v>43221</v>
      </c>
      <c r="F3989" t="s">
        <v>1789</v>
      </c>
      <c r="G3989" t="s">
        <v>219</v>
      </c>
      <c r="H3989" t="s">
        <v>1790</v>
      </c>
      <c r="I3989" t="s">
        <v>223</v>
      </c>
      <c r="J3989" t="s">
        <v>222</v>
      </c>
      <c r="K3989" t="s">
        <v>219</v>
      </c>
      <c r="L3989" t="s">
        <v>220</v>
      </c>
      <c r="M3989" t="s">
        <v>223</v>
      </c>
      <c r="N3989" t="s">
        <v>71</v>
      </c>
    </row>
    <row r="3990" spans="1:14" ht="15.75" customHeight="1" x14ac:dyDescent="0.15">
      <c r="A3990" s="9"/>
      <c r="B3990" s="1">
        <f>IFERROR(VLOOKUP(C3990,サービス一覧!$B$3:$C$49,2,FALSE),"")</f>
        <v>6</v>
      </c>
      <c r="C3990" t="s">
        <v>47</v>
      </c>
      <c r="D3990">
        <v>250380003</v>
      </c>
      <c r="E3990" s="16">
        <v>44652</v>
      </c>
      <c r="F3990" t="s">
        <v>1801</v>
      </c>
      <c r="G3990" t="s">
        <v>273</v>
      </c>
      <c r="H3990" t="s">
        <v>1802</v>
      </c>
      <c r="I3990" t="s">
        <v>1803</v>
      </c>
      <c r="J3990" t="s">
        <v>1804</v>
      </c>
      <c r="K3990" t="s">
        <v>273</v>
      </c>
      <c r="L3990" t="s">
        <v>1805</v>
      </c>
      <c r="M3990" t="s">
        <v>278</v>
      </c>
      <c r="N3990" t="s">
        <v>71</v>
      </c>
    </row>
    <row r="3991" spans="1:14" ht="15.75" customHeight="1" x14ac:dyDescent="0.15">
      <c r="A3991" s="9"/>
      <c r="B3991" s="1">
        <f>IFERROR(VLOOKUP(C3991,サービス一覧!$B$3:$C$49,2,FALSE),"")</f>
        <v>6</v>
      </c>
      <c r="C3991" t="s">
        <v>47</v>
      </c>
      <c r="D3991">
        <v>250680014</v>
      </c>
      <c r="E3991" s="16">
        <v>43221</v>
      </c>
      <c r="F3991" t="s">
        <v>1848</v>
      </c>
      <c r="G3991" t="s">
        <v>1583</v>
      </c>
      <c r="H3991" t="s">
        <v>1849</v>
      </c>
      <c r="I3991" t="s">
        <v>1585</v>
      </c>
      <c r="J3991" t="s">
        <v>1582</v>
      </c>
      <c r="K3991" t="s">
        <v>1583</v>
      </c>
      <c r="L3991" t="s">
        <v>1584</v>
      </c>
      <c r="M3991" t="s">
        <v>1585</v>
      </c>
      <c r="N3991" t="s">
        <v>71</v>
      </c>
    </row>
    <row r="3992" spans="1:14" ht="15.75" customHeight="1" x14ac:dyDescent="0.15">
      <c r="A3992" s="9"/>
      <c r="B3992" s="1">
        <f>IFERROR(VLOOKUP(C3992,サービス一覧!$B$3:$C$49,2,FALSE),"")</f>
        <v>6</v>
      </c>
      <c r="C3992" t="s">
        <v>47</v>
      </c>
      <c r="D3992">
        <v>250680048</v>
      </c>
      <c r="E3992" s="16">
        <v>40756</v>
      </c>
      <c r="F3992" t="s">
        <v>1850</v>
      </c>
      <c r="G3992" t="s">
        <v>1851</v>
      </c>
      <c r="H3992" t="s">
        <v>1852</v>
      </c>
      <c r="I3992" t="s">
        <v>1853</v>
      </c>
      <c r="J3992" t="s">
        <v>298</v>
      </c>
      <c r="K3992" t="s">
        <v>273</v>
      </c>
      <c r="L3992" t="s">
        <v>1854</v>
      </c>
      <c r="M3992" t="s">
        <v>300</v>
      </c>
      <c r="N3992" t="s">
        <v>71</v>
      </c>
    </row>
    <row r="3993" spans="1:14" ht="15.75" customHeight="1" x14ac:dyDescent="0.15">
      <c r="A3993" s="9"/>
      <c r="B3993" s="1">
        <f>IFERROR(VLOOKUP(C3993,サービス一覧!$B$3:$C$49,2,FALSE),"")</f>
        <v>6</v>
      </c>
      <c r="C3993" t="s">
        <v>47</v>
      </c>
      <c r="D3993">
        <v>250680055</v>
      </c>
      <c r="E3993" s="16">
        <v>43282</v>
      </c>
      <c r="F3993" t="s">
        <v>1855</v>
      </c>
      <c r="G3993" t="s">
        <v>374</v>
      </c>
      <c r="H3993" t="s">
        <v>1856</v>
      </c>
      <c r="I3993" t="s">
        <v>1857</v>
      </c>
      <c r="J3993" t="s">
        <v>612</v>
      </c>
      <c r="K3993" t="s">
        <v>273</v>
      </c>
      <c r="L3993" t="s">
        <v>299</v>
      </c>
      <c r="M3993" t="s">
        <v>318</v>
      </c>
      <c r="N3993" t="s">
        <v>71</v>
      </c>
    </row>
    <row r="3994" spans="1:14" ht="15.75" customHeight="1" x14ac:dyDescent="0.15">
      <c r="A3994" s="9"/>
      <c r="B3994" s="1">
        <f>IFERROR(VLOOKUP(C3994,サービス一覧!$B$3:$C$49,2,FALSE),"")</f>
        <v>6</v>
      </c>
      <c r="C3994" t="s">
        <v>47</v>
      </c>
      <c r="D3994">
        <v>250880010</v>
      </c>
      <c r="E3994" s="16">
        <v>44409</v>
      </c>
      <c r="F3994" t="s">
        <v>1865</v>
      </c>
      <c r="G3994" t="s">
        <v>1318</v>
      </c>
      <c r="H3994" t="s">
        <v>1866</v>
      </c>
      <c r="I3994" t="s">
        <v>1867</v>
      </c>
      <c r="J3994" t="s">
        <v>1868</v>
      </c>
      <c r="K3994" t="s">
        <v>1318</v>
      </c>
      <c r="L3994" t="s">
        <v>1869</v>
      </c>
      <c r="M3994" t="s">
        <v>1867</v>
      </c>
      <c r="N3994" t="s">
        <v>71</v>
      </c>
    </row>
    <row r="3995" spans="1:14" ht="15.75" customHeight="1" x14ac:dyDescent="0.15">
      <c r="A3995" s="9"/>
      <c r="B3995" s="1">
        <f>IFERROR(VLOOKUP(C3995,サービス一覧!$B$3:$C$49,2,FALSE),"")</f>
        <v>6</v>
      </c>
      <c r="C3995" t="s">
        <v>47</v>
      </c>
      <c r="D3995">
        <v>252080007</v>
      </c>
      <c r="E3995" s="16">
        <v>43922</v>
      </c>
      <c r="F3995" t="s">
        <v>1876</v>
      </c>
      <c r="G3995" t="s">
        <v>420</v>
      </c>
      <c r="H3995" t="s">
        <v>1877</v>
      </c>
      <c r="I3995" t="s">
        <v>1878</v>
      </c>
      <c r="J3995" t="s">
        <v>1879</v>
      </c>
      <c r="K3995" t="s">
        <v>424</v>
      </c>
      <c r="L3995" t="s">
        <v>425</v>
      </c>
      <c r="M3995" t="s">
        <v>1880</v>
      </c>
      <c r="N3995" t="s">
        <v>71</v>
      </c>
    </row>
    <row r="3996" spans="1:14" ht="15.75" customHeight="1" x14ac:dyDescent="0.15">
      <c r="A3996" s="9"/>
      <c r="B3996" s="1">
        <f>IFERROR(VLOOKUP(C3996,サービス一覧!$B$3:$C$49,2,FALSE),"")</f>
        <v>6</v>
      </c>
      <c r="C3996" t="s">
        <v>47</v>
      </c>
      <c r="D3996">
        <v>252180013</v>
      </c>
      <c r="E3996" s="16">
        <v>38135</v>
      </c>
      <c r="F3996" t="s">
        <v>1887</v>
      </c>
      <c r="G3996" t="s">
        <v>1888</v>
      </c>
      <c r="H3996" t="s">
        <v>1889</v>
      </c>
      <c r="I3996" t="s">
        <v>1890</v>
      </c>
      <c r="J3996" t="s">
        <v>1891</v>
      </c>
      <c r="K3996" t="s">
        <v>1888</v>
      </c>
      <c r="L3996" t="s">
        <v>1892</v>
      </c>
      <c r="M3996" t="s">
        <v>1890</v>
      </c>
      <c r="N3996" t="s">
        <v>71</v>
      </c>
    </row>
    <row r="3997" spans="1:14" ht="15.75" customHeight="1" x14ac:dyDescent="0.15">
      <c r="A3997" s="9"/>
      <c r="B3997" s="1">
        <f>IFERROR(VLOOKUP(C3997,サービス一覧!$B$3:$C$49,2,FALSE),"")</f>
        <v>6</v>
      </c>
      <c r="C3997" t="s">
        <v>47</v>
      </c>
      <c r="D3997">
        <v>252480017</v>
      </c>
      <c r="E3997" s="16">
        <v>38086</v>
      </c>
      <c r="F3997" t="s">
        <v>1932</v>
      </c>
      <c r="G3997" t="s">
        <v>1499</v>
      </c>
      <c r="H3997" t="s">
        <v>1933</v>
      </c>
      <c r="I3997" t="s">
        <v>1934</v>
      </c>
      <c r="J3997" t="s">
        <v>1935</v>
      </c>
      <c r="K3997" t="s">
        <v>1499</v>
      </c>
      <c r="L3997" t="s">
        <v>1936</v>
      </c>
      <c r="M3997" t="s">
        <v>1934</v>
      </c>
      <c r="N3997" t="s">
        <v>71</v>
      </c>
    </row>
    <row r="3998" spans="1:14" ht="15.75" customHeight="1" x14ac:dyDescent="0.15">
      <c r="A3998" s="9"/>
      <c r="B3998" s="1">
        <f>IFERROR(VLOOKUP(C3998,サービス一覧!$B$3:$C$49,2,FALSE),"")</f>
        <v>6</v>
      </c>
      <c r="C3998" t="s">
        <v>47</v>
      </c>
      <c r="D3998">
        <v>252580022</v>
      </c>
      <c r="E3998" s="16">
        <v>45047</v>
      </c>
      <c r="F3998" t="s">
        <v>608</v>
      </c>
      <c r="G3998" t="s">
        <v>609</v>
      </c>
      <c r="H3998" t="s">
        <v>610</v>
      </c>
      <c r="I3998" t="s">
        <v>611</v>
      </c>
      <c r="J3998" t="s">
        <v>612</v>
      </c>
      <c r="K3998" t="s">
        <v>273</v>
      </c>
      <c r="L3998" t="s">
        <v>299</v>
      </c>
      <c r="M3998" t="s">
        <v>318</v>
      </c>
      <c r="N3998" t="s">
        <v>71</v>
      </c>
    </row>
    <row r="3999" spans="1:14" ht="15.75" customHeight="1" x14ac:dyDescent="0.15">
      <c r="A3999" s="9"/>
      <c r="B3999" s="1">
        <f>IFERROR(VLOOKUP(C3999,サービス一覧!$B$3:$C$49,2,FALSE),"")</f>
        <v>6</v>
      </c>
      <c r="C3999" t="s">
        <v>47</v>
      </c>
      <c r="D3999">
        <v>252680004</v>
      </c>
      <c r="E3999" s="16">
        <v>39022</v>
      </c>
      <c r="F3999" t="s">
        <v>1952</v>
      </c>
      <c r="G3999" t="s">
        <v>546</v>
      </c>
      <c r="H3999" t="s">
        <v>1953</v>
      </c>
      <c r="I3999" t="s">
        <v>1954</v>
      </c>
      <c r="J3999" t="s">
        <v>700</v>
      </c>
      <c r="K3999" t="s">
        <v>701</v>
      </c>
      <c r="L3999" t="s">
        <v>702</v>
      </c>
      <c r="M3999" t="s">
        <v>703</v>
      </c>
      <c r="N3999" t="s">
        <v>71</v>
      </c>
    </row>
    <row r="4000" spans="1:14" ht="15.75" customHeight="1" x14ac:dyDescent="0.15">
      <c r="A4000" s="9"/>
      <c r="B4000" s="1">
        <f>IFERROR(VLOOKUP(C4000,サービス一覧!$B$3:$C$49,2,FALSE),"")</f>
        <v>6</v>
      </c>
      <c r="C4000" t="s">
        <v>47</v>
      </c>
      <c r="D4000">
        <v>270105653</v>
      </c>
      <c r="E4000" s="16">
        <v>42826</v>
      </c>
      <c r="F4000" t="s">
        <v>4167</v>
      </c>
      <c r="G4000" t="s">
        <v>193</v>
      </c>
      <c r="H4000" t="s">
        <v>4168</v>
      </c>
      <c r="I4000" t="s">
        <v>197</v>
      </c>
      <c r="J4000" t="s">
        <v>196</v>
      </c>
      <c r="K4000" t="s">
        <v>193</v>
      </c>
      <c r="L4000" t="s">
        <v>4168</v>
      </c>
      <c r="M4000" t="s">
        <v>197</v>
      </c>
      <c r="N4000" t="s">
        <v>71</v>
      </c>
    </row>
    <row r="4001" spans="1:14" ht="15.75" customHeight="1" x14ac:dyDescent="0.15">
      <c r="A4001" s="9"/>
      <c r="B4001" s="1">
        <f>IFERROR(VLOOKUP(C4001,サービス一覧!$B$3:$C$49,2,FALSE),"")</f>
        <v>6</v>
      </c>
      <c r="C4001" t="s">
        <v>47</v>
      </c>
      <c r="D4001">
        <v>270204308</v>
      </c>
      <c r="E4001" s="16">
        <v>44348</v>
      </c>
      <c r="F4001" t="s">
        <v>4169</v>
      </c>
      <c r="G4001" t="s">
        <v>1784</v>
      </c>
      <c r="H4001" t="s">
        <v>4170</v>
      </c>
      <c r="I4001" t="s">
        <v>1786</v>
      </c>
      <c r="J4001" t="s">
        <v>1787</v>
      </c>
      <c r="K4001" t="s">
        <v>1784</v>
      </c>
      <c r="L4001" t="s">
        <v>1788</v>
      </c>
      <c r="M4001" t="s">
        <v>1786</v>
      </c>
      <c r="N4001" t="s">
        <v>71</v>
      </c>
    </row>
    <row r="4002" spans="1:14" ht="15.75" customHeight="1" x14ac:dyDescent="0.15">
      <c r="A4002" s="9"/>
      <c r="B4002" s="1">
        <f>IFERROR(VLOOKUP(C4002,サービス一覧!$B$3:$C$49,2,FALSE),"")</f>
        <v>6</v>
      </c>
      <c r="C4002" t="s">
        <v>47</v>
      </c>
      <c r="D4002">
        <v>270800659</v>
      </c>
      <c r="E4002" s="16">
        <v>41548</v>
      </c>
      <c r="F4002" t="s">
        <v>4171</v>
      </c>
      <c r="G4002" t="s">
        <v>396</v>
      </c>
      <c r="H4002" t="s">
        <v>1991</v>
      </c>
      <c r="I4002" t="s">
        <v>1992</v>
      </c>
      <c r="J4002" t="s">
        <v>673</v>
      </c>
      <c r="K4002" t="s">
        <v>670</v>
      </c>
      <c r="L4002" t="s">
        <v>671</v>
      </c>
      <c r="M4002" t="s">
        <v>398</v>
      </c>
      <c r="N4002" t="s">
        <v>71</v>
      </c>
    </row>
    <row r="4003" spans="1:14" ht="15.75" customHeight="1" x14ac:dyDescent="0.15">
      <c r="A4003" s="9"/>
      <c r="B4003" s="1">
        <f>IFERROR(VLOOKUP(C4003,サービス一覧!$B$3:$C$49,2,FALSE),"")</f>
        <v>6</v>
      </c>
      <c r="C4003" t="s">
        <v>47</v>
      </c>
      <c r="D4003">
        <v>272502022</v>
      </c>
      <c r="E4003" s="16">
        <v>43132</v>
      </c>
      <c r="F4003" t="s">
        <v>1981</v>
      </c>
      <c r="G4003" t="s">
        <v>505</v>
      </c>
      <c r="H4003" t="s">
        <v>1982</v>
      </c>
      <c r="I4003" t="s">
        <v>1983</v>
      </c>
      <c r="J4003" t="s">
        <v>700</v>
      </c>
      <c r="K4003" t="s">
        <v>701</v>
      </c>
      <c r="L4003" t="s">
        <v>702</v>
      </c>
      <c r="M4003" t="s">
        <v>703</v>
      </c>
      <c r="N4003" t="s">
        <v>71</v>
      </c>
    </row>
    <row r="4004" spans="1:14" ht="15.75" customHeight="1" x14ac:dyDescent="0.15">
      <c r="A4004" s="9"/>
      <c r="B4004" s="1">
        <f>IFERROR(VLOOKUP(C4004,サービス一覧!$B$3:$C$49,2,FALSE),"")</f>
        <v>1</v>
      </c>
      <c r="C4004" t="s">
        <v>48</v>
      </c>
      <c r="D4004">
        <v>250680048</v>
      </c>
      <c r="E4004" s="16">
        <v>39406</v>
      </c>
      <c r="F4004" t="s">
        <v>1850</v>
      </c>
      <c r="G4004" t="s">
        <v>1851</v>
      </c>
      <c r="H4004" t="s">
        <v>1852</v>
      </c>
      <c r="I4004" t="s">
        <v>1853</v>
      </c>
      <c r="J4004" t="s">
        <v>298</v>
      </c>
      <c r="K4004" t="s">
        <v>273</v>
      </c>
      <c r="L4004" t="s">
        <v>1854</v>
      </c>
      <c r="M4004" t="s">
        <v>300</v>
      </c>
      <c r="N4004" t="s">
        <v>71</v>
      </c>
    </row>
    <row r="4005" spans="1:14" ht="15.75" customHeight="1" x14ac:dyDescent="0.15">
      <c r="A4005" s="9"/>
      <c r="B4005" s="1">
        <f>IFERROR(VLOOKUP(C4005,サービス一覧!$B$3:$C$49,2,FALSE),"")</f>
        <v>1</v>
      </c>
      <c r="C4005" t="s">
        <v>48</v>
      </c>
      <c r="D4005">
        <v>260290077</v>
      </c>
      <c r="E4005" s="16">
        <v>36504</v>
      </c>
      <c r="F4005" t="s">
        <v>613</v>
      </c>
      <c r="G4005" t="s">
        <v>614</v>
      </c>
      <c r="H4005" t="s">
        <v>615</v>
      </c>
      <c r="I4005" t="s">
        <v>616</v>
      </c>
      <c r="J4005" t="s">
        <v>617</v>
      </c>
      <c r="K4005" t="s">
        <v>618</v>
      </c>
      <c r="L4005" t="s">
        <v>619</v>
      </c>
      <c r="M4005" t="s">
        <v>620</v>
      </c>
      <c r="N4005" t="s">
        <v>71</v>
      </c>
    </row>
    <row r="4006" spans="1:14" ht="15.75" customHeight="1" x14ac:dyDescent="0.15">
      <c r="A4006" s="9"/>
      <c r="B4006" s="1">
        <f>IFERROR(VLOOKUP(C4006,サービス一覧!$B$3:$C$49,2,FALSE),"")</f>
        <v>1</v>
      </c>
      <c r="C4006" t="s">
        <v>48</v>
      </c>
      <c r="D4006">
        <v>260290176</v>
      </c>
      <c r="E4006" s="16">
        <v>38656</v>
      </c>
      <c r="F4006" t="s">
        <v>4352</v>
      </c>
      <c r="G4006" t="s">
        <v>2379</v>
      </c>
      <c r="H4006" t="s">
        <v>4353</v>
      </c>
      <c r="I4006" t="s">
        <v>4354</v>
      </c>
      <c r="J4006" t="s">
        <v>4355</v>
      </c>
      <c r="K4006" t="s">
        <v>2379</v>
      </c>
      <c r="L4006" t="s">
        <v>4356</v>
      </c>
      <c r="M4006" t="s">
        <v>4354</v>
      </c>
      <c r="N4006" t="s">
        <v>71</v>
      </c>
    </row>
    <row r="4007" spans="1:14" ht="15.75" customHeight="1" x14ac:dyDescent="0.15">
      <c r="A4007" s="9"/>
      <c r="B4007" s="1">
        <f>IFERROR(VLOOKUP(C4007,サービス一覧!$B$3:$C$49,2,FALSE),"")</f>
        <v>1</v>
      </c>
      <c r="C4007" t="s">
        <v>48</v>
      </c>
      <c r="D4007">
        <v>260290473</v>
      </c>
      <c r="E4007" s="16">
        <v>45026</v>
      </c>
      <c r="F4007" t="s">
        <v>4437</v>
      </c>
      <c r="G4007" t="s">
        <v>3795</v>
      </c>
      <c r="H4007" t="s">
        <v>4438</v>
      </c>
      <c r="I4007" t="s">
        <v>4439</v>
      </c>
      <c r="J4007" t="s">
        <v>4440</v>
      </c>
      <c r="K4007" t="s">
        <v>4441</v>
      </c>
      <c r="L4007" t="s">
        <v>4442</v>
      </c>
      <c r="M4007" t="s">
        <v>4439</v>
      </c>
      <c r="N4007" t="s">
        <v>71</v>
      </c>
    </row>
    <row r="4008" spans="1:14" ht="15.75" customHeight="1" x14ac:dyDescent="0.15">
      <c r="A4008" s="9"/>
      <c r="B4008" s="1">
        <f>IFERROR(VLOOKUP(C4008,サービス一覧!$B$3:$C$49,2,FALSE),"")</f>
        <v>1</v>
      </c>
      <c r="C4008" t="s">
        <v>48</v>
      </c>
      <c r="D4008">
        <v>260390075</v>
      </c>
      <c r="E4008" s="16">
        <v>36601</v>
      </c>
      <c r="F4008" t="s">
        <v>4473</v>
      </c>
      <c r="G4008" t="s">
        <v>288</v>
      </c>
      <c r="H4008" t="s">
        <v>4474</v>
      </c>
      <c r="I4008" t="s">
        <v>4475</v>
      </c>
      <c r="J4008" t="s">
        <v>4476</v>
      </c>
      <c r="K4008" t="s">
        <v>288</v>
      </c>
      <c r="L4008" t="s">
        <v>4474</v>
      </c>
      <c r="M4008" t="s">
        <v>4477</v>
      </c>
      <c r="N4008" t="s">
        <v>71</v>
      </c>
    </row>
    <row r="4009" spans="1:14" ht="15.75" customHeight="1" x14ac:dyDescent="0.15">
      <c r="A4009" s="9"/>
      <c r="B4009" s="1">
        <f>IFERROR(VLOOKUP(C4009,サービス一覧!$B$3:$C$49,2,FALSE),"")</f>
        <v>1</v>
      </c>
      <c r="C4009" t="s">
        <v>48</v>
      </c>
      <c r="D4009">
        <v>270100324</v>
      </c>
      <c r="E4009" s="16">
        <v>36504</v>
      </c>
      <c r="F4009" t="s">
        <v>8377</v>
      </c>
      <c r="G4009" t="s">
        <v>5107</v>
      </c>
      <c r="H4009" t="s">
        <v>8378</v>
      </c>
      <c r="I4009" t="s">
        <v>5111</v>
      </c>
      <c r="J4009" t="s">
        <v>4222</v>
      </c>
      <c r="K4009" t="s">
        <v>3974</v>
      </c>
      <c r="L4009" t="s">
        <v>8379</v>
      </c>
      <c r="M4009" t="s">
        <v>5111</v>
      </c>
      <c r="N4009" t="s">
        <v>71</v>
      </c>
    </row>
    <row r="4010" spans="1:14" ht="15.75" customHeight="1" x14ac:dyDescent="0.15">
      <c r="A4010" s="9"/>
      <c r="B4010" s="1">
        <f>IFERROR(VLOOKUP(C4010,サービス一覧!$B$3:$C$49,2,FALSE),"")</f>
        <v>1</v>
      </c>
      <c r="C4010" t="s">
        <v>48</v>
      </c>
      <c r="D4010">
        <v>270100423</v>
      </c>
      <c r="E4010" s="16">
        <v>36570</v>
      </c>
      <c r="F4010" t="s">
        <v>8380</v>
      </c>
      <c r="G4010" t="s">
        <v>2063</v>
      </c>
      <c r="H4010" t="s">
        <v>8381</v>
      </c>
      <c r="I4010" t="s">
        <v>8382</v>
      </c>
      <c r="J4010" t="s">
        <v>83</v>
      </c>
      <c r="K4010" t="s">
        <v>74</v>
      </c>
      <c r="L4010" t="s">
        <v>84</v>
      </c>
      <c r="M4010" t="s">
        <v>209</v>
      </c>
      <c r="N4010" t="s">
        <v>71</v>
      </c>
    </row>
    <row r="4011" spans="1:14" ht="15.75" customHeight="1" x14ac:dyDescent="0.15">
      <c r="A4011" s="9"/>
      <c r="B4011" s="1">
        <f>IFERROR(VLOOKUP(C4011,サービス一覧!$B$3:$C$49,2,FALSE),"")</f>
        <v>1</v>
      </c>
      <c r="C4011" t="s">
        <v>48</v>
      </c>
      <c r="D4011">
        <v>270100449</v>
      </c>
      <c r="E4011" s="16">
        <v>36570</v>
      </c>
      <c r="F4011" t="s">
        <v>5075</v>
      </c>
      <c r="G4011" t="s">
        <v>5076</v>
      </c>
      <c r="H4011" t="s">
        <v>5077</v>
      </c>
      <c r="I4011" t="s">
        <v>5078</v>
      </c>
      <c r="J4011" t="s">
        <v>5079</v>
      </c>
      <c r="K4011" t="s">
        <v>3901</v>
      </c>
      <c r="L4011" t="s">
        <v>5080</v>
      </c>
      <c r="M4011" t="s">
        <v>3903</v>
      </c>
      <c r="N4011" t="s">
        <v>71</v>
      </c>
    </row>
    <row r="4012" spans="1:14" ht="15.75" customHeight="1" x14ac:dyDescent="0.15">
      <c r="A4012" s="9"/>
      <c r="B4012" s="1">
        <f>IFERROR(VLOOKUP(C4012,サービス一覧!$B$3:$C$49,2,FALSE),"")</f>
        <v>1</v>
      </c>
      <c r="C4012" t="s">
        <v>48</v>
      </c>
      <c r="D4012">
        <v>270100464</v>
      </c>
      <c r="E4012" s="16">
        <v>36570</v>
      </c>
      <c r="F4012" t="s">
        <v>8383</v>
      </c>
      <c r="G4012" t="s">
        <v>989</v>
      </c>
      <c r="H4012" t="s">
        <v>8384</v>
      </c>
      <c r="I4012" t="s">
        <v>8385</v>
      </c>
      <c r="J4012" t="s">
        <v>992</v>
      </c>
      <c r="K4012" t="s">
        <v>989</v>
      </c>
      <c r="L4012" t="s">
        <v>993</v>
      </c>
      <c r="M4012" t="s">
        <v>994</v>
      </c>
      <c r="N4012" t="s">
        <v>71</v>
      </c>
    </row>
    <row r="4013" spans="1:14" ht="15.75" customHeight="1" x14ac:dyDescent="0.15">
      <c r="A4013" s="9"/>
      <c r="B4013" s="1">
        <f>IFERROR(VLOOKUP(C4013,サービス一覧!$B$3:$C$49,2,FALSE),"")</f>
        <v>1</v>
      </c>
      <c r="C4013" t="s">
        <v>48</v>
      </c>
      <c r="D4013">
        <v>270100480</v>
      </c>
      <c r="E4013" s="16">
        <v>36570</v>
      </c>
      <c r="F4013" t="s">
        <v>8386</v>
      </c>
      <c r="G4013" t="s">
        <v>1019</v>
      </c>
      <c r="H4013" t="s">
        <v>3759</v>
      </c>
      <c r="I4013" t="s">
        <v>8387</v>
      </c>
      <c r="J4013" t="s">
        <v>202</v>
      </c>
      <c r="K4013" t="s">
        <v>199</v>
      </c>
      <c r="L4013" t="s">
        <v>729</v>
      </c>
      <c r="M4013" t="s">
        <v>204</v>
      </c>
      <c r="N4013" t="s">
        <v>71</v>
      </c>
    </row>
    <row r="4014" spans="1:14" ht="15.75" customHeight="1" x14ac:dyDescent="0.15">
      <c r="A4014" s="9"/>
      <c r="B4014" s="1">
        <f>IFERROR(VLOOKUP(C4014,サービス一覧!$B$3:$C$49,2,FALSE),"")</f>
        <v>1</v>
      </c>
      <c r="C4014" t="s">
        <v>48</v>
      </c>
      <c r="D4014">
        <v>270100498</v>
      </c>
      <c r="E4014" s="16">
        <v>36570</v>
      </c>
      <c r="F4014" t="s">
        <v>8388</v>
      </c>
      <c r="G4014" t="s">
        <v>193</v>
      </c>
      <c r="H4014" t="s">
        <v>8389</v>
      </c>
      <c r="I4014" t="s">
        <v>8390</v>
      </c>
      <c r="J4014" t="s">
        <v>625</v>
      </c>
      <c r="K4014" t="s">
        <v>193</v>
      </c>
      <c r="L4014" t="s">
        <v>626</v>
      </c>
      <c r="M4014" t="s">
        <v>197</v>
      </c>
      <c r="N4014" t="s">
        <v>71</v>
      </c>
    </row>
    <row r="4015" spans="1:14" ht="15.75" customHeight="1" x14ac:dyDescent="0.15">
      <c r="A4015" s="9"/>
      <c r="B4015" s="1">
        <f>IFERROR(VLOOKUP(C4015,サービス一覧!$B$3:$C$49,2,FALSE),"")</f>
        <v>1</v>
      </c>
      <c r="C4015" t="s">
        <v>48</v>
      </c>
      <c r="D4015">
        <v>270100761</v>
      </c>
      <c r="E4015" s="16">
        <v>36601</v>
      </c>
      <c r="F4015" t="s">
        <v>5053</v>
      </c>
      <c r="G4015" t="s">
        <v>3642</v>
      </c>
      <c r="H4015" t="s">
        <v>3643</v>
      </c>
      <c r="I4015" t="s">
        <v>5054</v>
      </c>
      <c r="J4015" t="s">
        <v>3645</v>
      </c>
      <c r="K4015" t="s">
        <v>3642</v>
      </c>
      <c r="L4015" t="s">
        <v>3643</v>
      </c>
      <c r="M4015" t="s">
        <v>3644</v>
      </c>
      <c r="N4015" t="s">
        <v>71</v>
      </c>
    </row>
    <row r="4016" spans="1:14" ht="15.75" customHeight="1" x14ac:dyDescent="0.15">
      <c r="A4016" s="9"/>
      <c r="B4016" s="1">
        <f>IFERROR(VLOOKUP(C4016,サービス一覧!$B$3:$C$49,2,FALSE),"")</f>
        <v>1</v>
      </c>
      <c r="C4016" t="s">
        <v>48</v>
      </c>
      <c r="D4016">
        <v>270101330</v>
      </c>
      <c r="E4016" s="16">
        <v>37287</v>
      </c>
      <c r="F4016" t="s">
        <v>8391</v>
      </c>
      <c r="G4016" t="s">
        <v>3696</v>
      </c>
      <c r="H4016" t="s">
        <v>4301</v>
      </c>
      <c r="I4016" t="s">
        <v>8392</v>
      </c>
      <c r="J4016" t="s">
        <v>2137</v>
      </c>
      <c r="K4016" t="s">
        <v>2138</v>
      </c>
      <c r="L4016" t="s">
        <v>2609</v>
      </c>
      <c r="M4016" t="s">
        <v>2140</v>
      </c>
      <c r="N4016" t="s">
        <v>71</v>
      </c>
    </row>
    <row r="4017" spans="1:14" ht="15.75" customHeight="1" x14ac:dyDescent="0.15">
      <c r="A4017" s="9"/>
      <c r="B4017" s="1">
        <f>IFERROR(VLOOKUP(C4017,サービス一覧!$B$3:$C$49,2,FALSE),"")</f>
        <v>1</v>
      </c>
      <c r="C4017" t="s">
        <v>48</v>
      </c>
      <c r="D4017">
        <v>270101603</v>
      </c>
      <c r="E4017" s="16">
        <v>37711</v>
      </c>
      <c r="F4017" t="s">
        <v>8393</v>
      </c>
      <c r="G4017" t="s">
        <v>2179</v>
      </c>
      <c r="H4017" t="s">
        <v>8394</v>
      </c>
      <c r="I4017" t="s">
        <v>8395</v>
      </c>
      <c r="J4017" t="s">
        <v>5437</v>
      </c>
      <c r="K4017" t="s">
        <v>5438</v>
      </c>
      <c r="L4017" t="s">
        <v>8396</v>
      </c>
      <c r="M4017" t="s">
        <v>8395</v>
      </c>
      <c r="N4017" t="s">
        <v>71</v>
      </c>
    </row>
    <row r="4018" spans="1:14" ht="15.75" customHeight="1" x14ac:dyDescent="0.15">
      <c r="A4018" s="9"/>
      <c r="B4018" s="1">
        <f>IFERROR(VLOOKUP(C4018,サービス一覧!$B$3:$C$49,2,FALSE),"")</f>
        <v>1</v>
      </c>
      <c r="C4018" t="s">
        <v>48</v>
      </c>
      <c r="D4018">
        <v>270101694</v>
      </c>
      <c r="E4018" s="16">
        <v>37894</v>
      </c>
      <c r="F4018" t="s">
        <v>8397</v>
      </c>
      <c r="G4018" t="s">
        <v>976</v>
      </c>
      <c r="H4018" t="s">
        <v>8398</v>
      </c>
      <c r="I4018" t="s">
        <v>8399</v>
      </c>
      <c r="J4018" t="s">
        <v>8400</v>
      </c>
      <c r="K4018" t="s">
        <v>976</v>
      </c>
      <c r="L4018" t="s">
        <v>8401</v>
      </c>
      <c r="M4018" t="s">
        <v>8399</v>
      </c>
      <c r="N4018" t="s">
        <v>71</v>
      </c>
    </row>
    <row r="4019" spans="1:14" ht="15.75" customHeight="1" x14ac:dyDescent="0.15">
      <c r="A4019" s="9"/>
      <c r="B4019" s="1">
        <f>IFERROR(VLOOKUP(C4019,サービス一覧!$B$3:$C$49,2,FALSE),"")</f>
        <v>1</v>
      </c>
      <c r="C4019" t="s">
        <v>48</v>
      </c>
      <c r="D4019">
        <v>270101785</v>
      </c>
      <c r="E4019" s="16">
        <v>37974</v>
      </c>
      <c r="F4019" t="s">
        <v>8402</v>
      </c>
      <c r="G4019" t="s">
        <v>2123</v>
      </c>
      <c r="H4019" t="s">
        <v>6932</v>
      </c>
      <c r="I4019" t="s">
        <v>8403</v>
      </c>
      <c r="J4019" t="s">
        <v>2126</v>
      </c>
      <c r="K4019" t="s">
        <v>2123</v>
      </c>
      <c r="L4019" t="s">
        <v>6932</v>
      </c>
      <c r="M4019" t="s">
        <v>2125</v>
      </c>
      <c r="N4019" t="s">
        <v>71</v>
      </c>
    </row>
    <row r="4020" spans="1:14" ht="15.75" customHeight="1" x14ac:dyDescent="0.15">
      <c r="A4020" s="9"/>
      <c r="B4020" s="1">
        <f>IFERROR(VLOOKUP(C4020,サービス一覧!$B$3:$C$49,2,FALSE),"")</f>
        <v>1</v>
      </c>
      <c r="C4020" t="s">
        <v>48</v>
      </c>
      <c r="D4020">
        <v>270101868</v>
      </c>
      <c r="E4020" s="16">
        <v>36601</v>
      </c>
      <c r="F4020" t="s">
        <v>8404</v>
      </c>
      <c r="G4020" t="s">
        <v>181</v>
      </c>
      <c r="H4020" t="s">
        <v>8405</v>
      </c>
      <c r="I4020" t="s">
        <v>8406</v>
      </c>
      <c r="J4020" t="s">
        <v>981</v>
      </c>
      <c r="K4020" t="s">
        <v>181</v>
      </c>
      <c r="L4020" t="s">
        <v>982</v>
      </c>
      <c r="M4020" t="s">
        <v>183</v>
      </c>
      <c r="N4020" t="s">
        <v>71</v>
      </c>
    </row>
    <row r="4021" spans="1:14" ht="15.75" customHeight="1" x14ac:dyDescent="0.15">
      <c r="A4021" s="9"/>
      <c r="B4021" s="1">
        <f>IFERROR(VLOOKUP(C4021,サービス一覧!$B$3:$C$49,2,FALSE),"")</f>
        <v>1</v>
      </c>
      <c r="C4021" t="s">
        <v>48</v>
      </c>
      <c r="D4021">
        <v>270101983</v>
      </c>
      <c r="E4021" s="16">
        <v>38259</v>
      </c>
      <c r="F4021" t="s">
        <v>8407</v>
      </c>
      <c r="G4021" t="s">
        <v>736</v>
      </c>
      <c r="H4021" t="s">
        <v>8408</v>
      </c>
      <c r="I4021" t="s">
        <v>8409</v>
      </c>
      <c r="J4021" t="s">
        <v>3900</v>
      </c>
      <c r="K4021" t="s">
        <v>3901</v>
      </c>
      <c r="L4021" t="s">
        <v>5080</v>
      </c>
      <c r="M4021" t="s">
        <v>3903</v>
      </c>
      <c r="N4021" t="s">
        <v>71</v>
      </c>
    </row>
    <row r="4022" spans="1:14" ht="15.75" customHeight="1" x14ac:dyDescent="0.15">
      <c r="A4022" s="9"/>
      <c r="B4022" s="1">
        <f>IFERROR(VLOOKUP(C4022,サービス一覧!$B$3:$C$49,2,FALSE),"")</f>
        <v>1</v>
      </c>
      <c r="C4022" t="s">
        <v>48</v>
      </c>
      <c r="D4022">
        <v>270102049</v>
      </c>
      <c r="E4022" s="16">
        <v>38408</v>
      </c>
      <c r="F4022" t="s">
        <v>8410</v>
      </c>
      <c r="G4022" t="s">
        <v>142</v>
      </c>
      <c r="H4022" t="s">
        <v>8411</v>
      </c>
      <c r="I4022" t="s">
        <v>8412</v>
      </c>
      <c r="J4022" t="s">
        <v>1040</v>
      </c>
      <c r="K4022" t="s">
        <v>146</v>
      </c>
      <c r="L4022" t="s">
        <v>5094</v>
      </c>
      <c r="M4022" t="s">
        <v>8413</v>
      </c>
      <c r="N4022" t="s">
        <v>71</v>
      </c>
    </row>
    <row r="4023" spans="1:14" ht="15.75" customHeight="1" x14ac:dyDescent="0.15">
      <c r="A4023" s="9"/>
      <c r="B4023" s="1">
        <f>IFERROR(VLOOKUP(C4023,サービス一覧!$B$3:$C$49,2,FALSE),"")</f>
        <v>1</v>
      </c>
      <c r="C4023" t="s">
        <v>48</v>
      </c>
      <c r="D4023">
        <v>270102247</v>
      </c>
      <c r="E4023" s="16">
        <v>38652</v>
      </c>
      <c r="F4023" t="s">
        <v>8414</v>
      </c>
      <c r="G4023" t="s">
        <v>736</v>
      </c>
      <c r="H4023" t="s">
        <v>5146</v>
      </c>
      <c r="I4023" t="s">
        <v>8415</v>
      </c>
      <c r="J4023" t="s">
        <v>5148</v>
      </c>
      <c r="K4023" t="s">
        <v>1050</v>
      </c>
      <c r="L4023" t="s">
        <v>5149</v>
      </c>
      <c r="M4023" t="s">
        <v>5150</v>
      </c>
      <c r="N4023" t="s">
        <v>71</v>
      </c>
    </row>
    <row r="4024" spans="1:14" ht="15.75" customHeight="1" x14ac:dyDescent="0.15">
      <c r="A4024" s="9"/>
      <c r="B4024" s="1">
        <f>IFERROR(VLOOKUP(C4024,サービス一覧!$B$3:$C$49,2,FALSE),"")</f>
        <v>1</v>
      </c>
      <c r="C4024" t="s">
        <v>48</v>
      </c>
      <c r="D4024">
        <v>270102270</v>
      </c>
      <c r="E4024" s="16">
        <v>38652</v>
      </c>
      <c r="F4024" t="s">
        <v>8416</v>
      </c>
      <c r="G4024" t="s">
        <v>8417</v>
      </c>
      <c r="H4024" t="s">
        <v>8418</v>
      </c>
      <c r="I4024" t="s">
        <v>8419</v>
      </c>
      <c r="J4024" t="s">
        <v>8420</v>
      </c>
      <c r="K4024" t="s">
        <v>3638</v>
      </c>
      <c r="L4024" t="s">
        <v>8421</v>
      </c>
      <c r="M4024" t="s">
        <v>8422</v>
      </c>
      <c r="N4024" t="s">
        <v>71</v>
      </c>
    </row>
    <row r="4025" spans="1:14" ht="15.75" customHeight="1" x14ac:dyDescent="0.15">
      <c r="A4025" s="9"/>
      <c r="B4025" s="1">
        <f>IFERROR(VLOOKUP(C4025,サービス一覧!$B$3:$C$49,2,FALSE),"")</f>
        <v>1</v>
      </c>
      <c r="C4025" t="s">
        <v>48</v>
      </c>
      <c r="D4025">
        <v>270102296</v>
      </c>
      <c r="E4025" s="16">
        <v>38664</v>
      </c>
      <c r="F4025" t="s">
        <v>8423</v>
      </c>
      <c r="G4025" t="s">
        <v>632</v>
      </c>
      <c r="H4025" t="s">
        <v>8424</v>
      </c>
      <c r="I4025" t="s">
        <v>8425</v>
      </c>
      <c r="J4025" t="s">
        <v>8426</v>
      </c>
      <c r="K4025" t="s">
        <v>632</v>
      </c>
      <c r="L4025" t="s">
        <v>8427</v>
      </c>
      <c r="M4025" t="s">
        <v>8425</v>
      </c>
      <c r="N4025" t="s">
        <v>71</v>
      </c>
    </row>
    <row r="4026" spans="1:14" ht="15.75" customHeight="1" x14ac:dyDescent="0.15">
      <c r="A4026" s="9"/>
      <c r="B4026" s="1">
        <f>IFERROR(VLOOKUP(C4026,サービス一覧!$B$3:$C$49,2,FALSE),"")</f>
        <v>1</v>
      </c>
      <c r="C4026" t="s">
        <v>48</v>
      </c>
      <c r="D4026">
        <v>270102304</v>
      </c>
      <c r="E4026" s="16">
        <v>38664</v>
      </c>
      <c r="F4026" t="s">
        <v>8428</v>
      </c>
      <c r="G4026" t="s">
        <v>185</v>
      </c>
      <c r="H4026" t="s">
        <v>5064</v>
      </c>
      <c r="I4026" t="s">
        <v>8429</v>
      </c>
      <c r="J4026" t="s">
        <v>1748</v>
      </c>
      <c r="K4026" t="s">
        <v>189</v>
      </c>
      <c r="L4026" t="s">
        <v>4192</v>
      </c>
      <c r="M4026" t="s">
        <v>191</v>
      </c>
      <c r="N4026" t="s">
        <v>71</v>
      </c>
    </row>
    <row r="4027" spans="1:14" ht="15.75" customHeight="1" x14ac:dyDescent="0.15">
      <c r="A4027" s="9"/>
      <c r="B4027" s="1">
        <f>IFERROR(VLOOKUP(C4027,サービス一覧!$B$3:$C$49,2,FALSE),"")</f>
        <v>1</v>
      </c>
      <c r="C4027" t="s">
        <v>48</v>
      </c>
      <c r="D4027">
        <v>270102353</v>
      </c>
      <c r="E4027" s="16">
        <v>38791</v>
      </c>
      <c r="F4027" t="s">
        <v>8430</v>
      </c>
      <c r="G4027" t="s">
        <v>4233</v>
      </c>
      <c r="H4027" t="s">
        <v>8431</v>
      </c>
      <c r="I4027" t="s">
        <v>8432</v>
      </c>
      <c r="J4027" t="s">
        <v>6936</v>
      </c>
      <c r="K4027" t="s">
        <v>4233</v>
      </c>
      <c r="L4027" t="s">
        <v>8431</v>
      </c>
      <c r="M4027" t="s">
        <v>8432</v>
      </c>
      <c r="N4027" t="s">
        <v>71</v>
      </c>
    </row>
    <row r="4028" spans="1:14" ht="15.75" customHeight="1" x14ac:dyDescent="0.15">
      <c r="A4028" s="9"/>
      <c r="B4028" s="1">
        <f>IFERROR(VLOOKUP(C4028,サービス一覧!$B$3:$C$49,2,FALSE),"")</f>
        <v>1</v>
      </c>
      <c r="C4028" t="s">
        <v>48</v>
      </c>
      <c r="D4028">
        <v>270102387</v>
      </c>
      <c r="E4028" s="16">
        <v>38799</v>
      </c>
      <c r="F4028" t="s">
        <v>8433</v>
      </c>
      <c r="G4028" t="s">
        <v>170</v>
      </c>
      <c r="H4028" t="s">
        <v>8434</v>
      </c>
      <c r="I4028" t="s">
        <v>8435</v>
      </c>
      <c r="J4028" t="s">
        <v>1737</v>
      </c>
      <c r="K4028" t="s">
        <v>165</v>
      </c>
      <c r="L4028" t="s">
        <v>1738</v>
      </c>
      <c r="M4028" t="s">
        <v>1736</v>
      </c>
      <c r="N4028" t="s">
        <v>71</v>
      </c>
    </row>
    <row r="4029" spans="1:14" ht="15.75" customHeight="1" x14ac:dyDescent="0.15">
      <c r="A4029" s="9"/>
      <c r="B4029" s="1">
        <f>IFERROR(VLOOKUP(C4029,サービス一覧!$B$3:$C$49,2,FALSE),"")</f>
        <v>1</v>
      </c>
      <c r="C4029" t="s">
        <v>48</v>
      </c>
      <c r="D4029">
        <v>270102452</v>
      </c>
      <c r="E4029" s="16">
        <v>38803</v>
      </c>
      <c r="F4029" t="s">
        <v>8436</v>
      </c>
      <c r="G4029" t="s">
        <v>177</v>
      </c>
      <c r="H4029" t="s">
        <v>5152</v>
      </c>
      <c r="I4029" t="s">
        <v>8437</v>
      </c>
      <c r="J4029" t="s">
        <v>5154</v>
      </c>
      <c r="K4029" t="s">
        <v>1046</v>
      </c>
      <c r="L4029" t="s">
        <v>5155</v>
      </c>
      <c r="M4029" t="s">
        <v>1048</v>
      </c>
      <c r="N4029" t="s">
        <v>71</v>
      </c>
    </row>
    <row r="4030" spans="1:14" ht="15.75" customHeight="1" x14ac:dyDescent="0.15">
      <c r="A4030" s="9"/>
      <c r="B4030" s="1">
        <f>IFERROR(VLOOKUP(C4030,サービス一覧!$B$3:$C$49,2,FALSE),"")</f>
        <v>1</v>
      </c>
      <c r="C4030" t="s">
        <v>48</v>
      </c>
      <c r="D4030">
        <v>270102494</v>
      </c>
      <c r="E4030" s="16">
        <v>38856</v>
      </c>
      <c r="F4030" t="s">
        <v>8438</v>
      </c>
      <c r="G4030" t="s">
        <v>146</v>
      </c>
      <c r="H4030" t="s">
        <v>8439</v>
      </c>
      <c r="I4030" t="s">
        <v>8440</v>
      </c>
      <c r="J4030" t="s">
        <v>8441</v>
      </c>
      <c r="K4030" t="s">
        <v>146</v>
      </c>
      <c r="L4030" t="s">
        <v>8442</v>
      </c>
      <c r="M4030" t="s">
        <v>8443</v>
      </c>
      <c r="N4030" t="s">
        <v>71</v>
      </c>
    </row>
    <row r="4031" spans="1:14" ht="15.75" customHeight="1" x14ac:dyDescent="0.15">
      <c r="A4031" s="9"/>
      <c r="B4031" s="1">
        <f>IFERROR(VLOOKUP(C4031,サービス一覧!$B$3:$C$49,2,FALSE),"")</f>
        <v>1</v>
      </c>
      <c r="C4031" t="s">
        <v>48</v>
      </c>
      <c r="D4031">
        <v>270102551</v>
      </c>
      <c r="E4031" s="16">
        <v>38947</v>
      </c>
      <c r="F4031" t="s">
        <v>3688</v>
      </c>
      <c r="G4031" t="s">
        <v>4194</v>
      </c>
      <c r="H4031" t="s">
        <v>4195</v>
      </c>
      <c r="I4031" t="s">
        <v>3687</v>
      </c>
      <c r="J4031" t="s">
        <v>3688</v>
      </c>
      <c r="K4031" t="s">
        <v>1046</v>
      </c>
      <c r="L4031" t="s">
        <v>3689</v>
      </c>
      <c r="M4031" t="s">
        <v>3687</v>
      </c>
      <c r="N4031" t="s">
        <v>71</v>
      </c>
    </row>
    <row r="4032" spans="1:14" ht="15.75" customHeight="1" x14ac:dyDescent="0.15">
      <c r="A4032" s="9"/>
      <c r="B4032" s="1">
        <f>IFERROR(VLOOKUP(C4032,サービス一覧!$B$3:$C$49,2,FALSE),"")</f>
        <v>1</v>
      </c>
      <c r="C4032" t="s">
        <v>48</v>
      </c>
      <c r="D4032">
        <v>270102577</v>
      </c>
      <c r="E4032" s="16">
        <v>38973</v>
      </c>
      <c r="F4032" t="s">
        <v>5156</v>
      </c>
      <c r="G4032" t="s">
        <v>157</v>
      </c>
      <c r="H4032" t="s">
        <v>5157</v>
      </c>
      <c r="I4032" t="s">
        <v>5158</v>
      </c>
      <c r="J4032" t="s">
        <v>3645</v>
      </c>
      <c r="K4032" t="s">
        <v>3642</v>
      </c>
      <c r="L4032" t="s">
        <v>3643</v>
      </c>
      <c r="M4032" t="s">
        <v>3644</v>
      </c>
      <c r="N4032" t="s">
        <v>71</v>
      </c>
    </row>
    <row r="4033" spans="1:14" ht="15.75" customHeight="1" x14ac:dyDescent="0.15">
      <c r="A4033" s="9"/>
      <c r="B4033" s="1">
        <f>IFERROR(VLOOKUP(C4033,サービス一覧!$B$3:$C$49,2,FALSE),"")</f>
        <v>1</v>
      </c>
      <c r="C4033" t="s">
        <v>48</v>
      </c>
      <c r="D4033">
        <v>270102601</v>
      </c>
      <c r="E4033" s="16">
        <v>38987</v>
      </c>
      <c r="F4033" t="s">
        <v>8444</v>
      </c>
      <c r="G4033" t="s">
        <v>2063</v>
      </c>
      <c r="H4033" t="s">
        <v>8445</v>
      </c>
      <c r="I4033" t="s">
        <v>8446</v>
      </c>
      <c r="J4033" t="s">
        <v>8447</v>
      </c>
      <c r="K4033" t="s">
        <v>2063</v>
      </c>
      <c r="L4033" t="s">
        <v>8448</v>
      </c>
      <c r="M4033" t="s">
        <v>8449</v>
      </c>
      <c r="N4033" t="s">
        <v>71</v>
      </c>
    </row>
    <row r="4034" spans="1:14" ht="15.75" customHeight="1" x14ac:dyDescent="0.15">
      <c r="A4034" s="9"/>
      <c r="B4034" s="1">
        <f>IFERROR(VLOOKUP(C4034,サービス一覧!$B$3:$C$49,2,FALSE),"")</f>
        <v>1</v>
      </c>
      <c r="C4034" t="s">
        <v>48</v>
      </c>
      <c r="D4034">
        <v>270102627</v>
      </c>
      <c r="E4034" s="16">
        <v>39020</v>
      </c>
      <c r="F4034" t="s">
        <v>8450</v>
      </c>
      <c r="G4034" t="s">
        <v>3118</v>
      </c>
      <c r="H4034" t="s">
        <v>3119</v>
      </c>
      <c r="I4034" t="s">
        <v>8451</v>
      </c>
      <c r="J4034" t="s">
        <v>3117</v>
      </c>
      <c r="K4034" t="s">
        <v>3118</v>
      </c>
      <c r="L4034" t="s">
        <v>8452</v>
      </c>
      <c r="M4034" t="s">
        <v>3120</v>
      </c>
      <c r="N4034" t="s">
        <v>71</v>
      </c>
    </row>
    <row r="4035" spans="1:14" ht="15.75" customHeight="1" x14ac:dyDescent="0.15">
      <c r="A4035" s="9"/>
      <c r="B4035" s="1">
        <f>IFERROR(VLOOKUP(C4035,サービス一覧!$B$3:$C$49,2,FALSE),"")</f>
        <v>1</v>
      </c>
      <c r="C4035" t="s">
        <v>48</v>
      </c>
      <c r="D4035">
        <v>270102684</v>
      </c>
      <c r="E4035" s="16">
        <v>39122</v>
      </c>
      <c r="F4035" t="s">
        <v>8453</v>
      </c>
      <c r="G4035" t="s">
        <v>1740</v>
      </c>
      <c r="H4035" t="s">
        <v>2147</v>
      </c>
      <c r="I4035" t="s">
        <v>8454</v>
      </c>
      <c r="J4035" t="s">
        <v>2149</v>
      </c>
      <c r="K4035" t="s">
        <v>1046</v>
      </c>
      <c r="L4035" t="s">
        <v>5166</v>
      </c>
      <c r="M4035" t="s">
        <v>2151</v>
      </c>
      <c r="N4035" t="s">
        <v>71</v>
      </c>
    </row>
    <row r="4036" spans="1:14" ht="15.75" customHeight="1" x14ac:dyDescent="0.15">
      <c r="A4036" s="9"/>
      <c r="B4036" s="1">
        <f>IFERROR(VLOOKUP(C4036,サービス一覧!$B$3:$C$49,2,FALSE),"")</f>
        <v>1</v>
      </c>
      <c r="C4036" t="s">
        <v>48</v>
      </c>
      <c r="D4036">
        <v>270102726</v>
      </c>
      <c r="E4036" s="16">
        <v>39149</v>
      </c>
      <c r="F4036" t="s">
        <v>8455</v>
      </c>
      <c r="G4036" t="s">
        <v>150</v>
      </c>
      <c r="H4036" t="s">
        <v>8456</v>
      </c>
      <c r="I4036" t="s">
        <v>8457</v>
      </c>
      <c r="J4036" t="s">
        <v>5025</v>
      </c>
      <c r="K4036" t="s">
        <v>150</v>
      </c>
      <c r="L4036" t="s">
        <v>8458</v>
      </c>
      <c r="M4036" t="s">
        <v>155</v>
      </c>
      <c r="N4036" t="s">
        <v>71</v>
      </c>
    </row>
    <row r="4037" spans="1:14" ht="15.75" customHeight="1" x14ac:dyDescent="0.15">
      <c r="A4037" s="9"/>
      <c r="B4037" s="1">
        <f>IFERROR(VLOOKUP(C4037,サービス一覧!$B$3:$C$49,2,FALSE),"")</f>
        <v>1</v>
      </c>
      <c r="C4037" t="s">
        <v>48</v>
      </c>
      <c r="D4037">
        <v>270102742</v>
      </c>
      <c r="E4037" s="16">
        <v>39155</v>
      </c>
      <c r="F4037" t="s">
        <v>8459</v>
      </c>
      <c r="G4037" t="s">
        <v>1019</v>
      </c>
      <c r="H4037" t="s">
        <v>4185</v>
      </c>
      <c r="I4037" t="s">
        <v>8460</v>
      </c>
      <c r="J4037" t="s">
        <v>1018</v>
      </c>
      <c r="K4037" t="s">
        <v>1019</v>
      </c>
      <c r="L4037" t="s">
        <v>7001</v>
      </c>
      <c r="M4037" t="s">
        <v>7002</v>
      </c>
      <c r="N4037" t="s">
        <v>71</v>
      </c>
    </row>
    <row r="4038" spans="1:14" ht="15.75" customHeight="1" x14ac:dyDescent="0.15">
      <c r="A4038" s="9"/>
      <c r="B4038" s="1">
        <f>IFERROR(VLOOKUP(C4038,サービス一覧!$B$3:$C$49,2,FALSE),"")</f>
        <v>1</v>
      </c>
      <c r="C4038" t="s">
        <v>48</v>
      </c>
      <c r="D4038">
        <v>270102791</v>
      </c>
      <c r="E4038" s="16">
        <v>39226</v>
      </c>
      <c r="F4038" t="s">
        <v>8461</v>
      </c>
      <c r="G4038" t="s">
        <v>4330</v>
      </c>
      <c r="H4038" t="s">
        <v>8462</v>
      </c>
      <c r="I4038" t="s">
        <v>8463</v>
      </c>
      <c r="J4038" t="s">
        <v>2089</v>
      </c>
      <c r="K4038" t="s">
        <v>2086</v>
      </c>
      <c r="L4038" t="s">
        <v>8464</v>
      </c>
      <c r="M4038" t="s">
        <v>8465</v>
      </c>
      <c r="N4038" t="s">
        <v>71</v>
      </c>
    </row>
    <row r="4039" spans="1:14" ht="15.75" customHeight="1" x14ac:dyDescent="0.15">
      <c r="A4039" s="9"/>
      <c r="B4039" s="1">
        <f>IFERROR(VLOOKUP(C4039,サービス一覧!$B$3:$C$49,2,FALSE),"")</f>
        <v>1</v>
      </c>
      <c r="C4039" t="s">
        <v>48</v>
      </c>
      <c r="D4039">
        <v>270102932</v>
      </c>
      <c r="E4039" s="16">
        <v>39421</v>
      </c>
      <c r="F4039" t="s">
        <v>8466</v>
      </c>
      <c r="G4039" t="s">
        <v>8467</v>
      </c>
      <c r="H4039" t="s">
        <v>8468</v>
      </c>
      <c r="I4039" t="s">
        <v>8469</v>
      </c>
      <c r="J4039" t="s">
        <v>8466</v>
      </c>
      <c r="K4039" t="s">
        <v>8467</v>
      </c>
      <c r="L4039" t="s">
        <v>8468</v>
      </c>
      <c r="M4039" t="s">
        <v>8469</v>
      </c>
      <c r="N4039" t="s">
        <v>71</v>
      </c>
    </row>
    <row r="4040" spans="1:14" ht="15.75" customHeight="1" x14ac:dyDescent="0.15">
      <c r="A4040" s="9"/>
      <c r="B4040" s="1">
        <f>IFERROR(VLOOKUP(C4040,サービス一覧!$B$3:$C$49,2,FALSE),"")</f>
        <v>1</v>
      </c>
      <c r="C4040" t="s">
        <v>48</v>
      </c>
      <c r="D4040">
        <v>270102999</v>
      </c>
      <c r="E4040" s="16">
        <v>39518</v>
      </c>
      <c r="F4040" t="s">
        <v>8470</v>
      </c>
      <c r="G4040" t="s">
        <v>962</v>
      </c>
      <c r="H4040" t="s">
        <v>966</v>
      </c>
      <c r="I4040" t="s">
        <v>964</v>
      </c>
      <c r="J4040" t="s">
        <v>965</v>
      </c>
      <c r="K4040" t="s">
        <v>962</v>
      </c>
      <c r="L4040" t="s">
        <v>966</v>
      </c>
      <c r="M4040" t="s">
        <v>964</v>
      </c>
      <c r="N4040" t="s">
        <v>1014</v>
      </c>
    </row>
    <row r="4041" spans="1:14" ht="15.75" customHeight="1" x14ac:dyDescent="0.15">
      <c r="A4041" s="9"/>
      <c r="B4041" s="1">
        <f>IFERROR(VLOOKUP(C4041,サービス一覧!$B$3:$C$49,2,FALSE),"")</f>
        <v>1</v>
      </c>
      <c r="C4041" t="s">
        <v>48</v>
      </c>
      <c r="D4041">
        <v>270103054</v>
      </c>
      <c r="E4041" s="16">
        <v>39552</v>
      </c>
      <c r="F4041" t="s">
        <v>8471</v>
      </c>
      <c r="G4041" t="s">
        <v>142</v>
      </c>
      <c r="H4041" t="s">
        <v>8472</v>
      </c>
      <c r="I4041" t="s">
        <v>8473</v>
      </c>
      <c r="J4041" t="s">
        <v>8471</v>
      </c>
      <c r="K4041" t="s">
        <v>142</v>
      </c>
      <c r="L4041" t="s">
        <v>8472</v>
      </c>
      <c r="M4041" t="s">
        <v>8473</v>
      </c>
      <c r="N4041" t="s">
        <v>71</v>
      </c>
    </row>
    <row r="4042" spans="1:14" ht="15.75" customHeight="1" x14ac:dyDescent="0.15">
      <c r="A4042" s="9"/>
      <c r="B4042" s="1">
        <f>IFERROR(VLOOKUP(C4042,サービス一覧!$B$3:$C$49,2,FALSE),"")</f>
        <v>1</v>
      </c>
      <c r="C4042" t="s">
        <v>48</v>
      </c>
      <c r="D4042">
        <v>270103062</v>
      </c>
      <c r="E4042" s="16">
        <v>39713</v>
      </c>
      <c r="F4042" t="s">
        <v>5181</v>
      </c>
      <c r="G4042" t="s">
        <v>4330</v>
      </c>
      <c r="H4042" t="s">
        <v>5182</v>
      </c>
      <c r="I4042" t="s">
        <v>5183</v>
      </c>
      <c r="J4042" t="s">
        <v>4877</v>
      </c>
      <c r="K4042" t="s">
        <v>4878</v>
      </c>
      <c r="L4042" t="s">
        <v>4879</v>
      </c>
      <c r="M4042" t="s">
        <v>4880</v>
      </c>
      <c r="N4042" t="s">
        <v>71</v>
      </c>
    </row>
    <row r="4043" spans="1:14" ht="15.75" customHeight="1" x14ac:dyDescent="0.15">
      <c r="A4043" s="9"/>
      <c r="B4043" s="1">
        <f>IFERROR(VLOOKUP(C4043,サービス一覧!$B$3:$C$49,2,FALSE),"")</f>
        <v>1</v>
      </c>
      <c r="C4043" t="s">
        <v>48</v>
      </c>
      <c r="D4043">
        <v>270103070</v>
      </c>
      <c r="E4043" s="16">
        <v>39562</v>
      </c>
      <c r="F4043" t="s">
        <v>3745</v>
      </c>
      <c r="G4043" t="s">
        <v>3746</v>
      </c>
      <c r="H4043" t="s">
        <v>3747</v>
      </c>
      <c r="I4043" t="s">
        <v>4199</v>
      </c>
      <c r="J4043" t="s">
        <v>3745</v>
      </c>
      <c r="K4043" t="s">
        <v>3746</v>
      </c>
      <c r="L4043" t="s">
        <v>3747</v>
      </c>
      <c r="M4043" t="s">
        <v>3748</v>
      </c>
      <c r="N4043" t="s">
        <v>71</v>
      </c>
    </row>
    <row r="4044" spans="1:14" ht="15.75" customHeight="1" x14ac:dyDescent="0.15">
      <c r="A4044" s="9"/>
      <c r="B4044" s="1">
        <f>IFERROR(VLOOKUP(C4044,サービス一覧!$B$3:$C$49,2,FALSE),"")</f>
        <v>1</v>
      </c>
      <c r="C4044" t="s">
        <v>48</v>
      </c>
      <c r="D4044">
        <v>270103104</v>
      </c>
      <c r="E4044" s="16">
        <v>39665</v>
      </c>
      <c r="F4044" t="s">
        <v>8474</v>
      </c>
      <c r="G4044" t="s">
        <v>2109</v>
      </c>
      <c r="H4044" t="s">
        <v>8475</v>
      </c>
      <c r="I4044" t="s">
        <v>4269</v>
      </c>
      <c r="J4044" t="s">
        <v>4267</v>
      </c>
      <c r="K4044" t="s">
        <v>3094</v>
      </c>
      <c r="L4044" t="s">
        <v>4268</v>
      </c>
      <c r="M4044" t="s">
        <v>4269</v>
      </c>
      <c r="N4044" t="s">
        <v>71</v>
      </c>
    </row>
    <row r="4045" spans="1:14" ht="15.75" customHeight="1" x14ac:dyDescent="0.15">
      <c r="A4045" s="9"/>
      <c r="B4045" s="1">
        <f>IFERROR(VLOOKUP(C4045,サービス一覧!$B$3:$C$49,2,FALSE),"")</f>
        <v>1</v>
      </c>
      <c r="C4045" t="s">
        <v>48</v>
      </c>
      <c r="D4045">
        <v>270103120</v>
      </c>
      <c r="E4045" s="16">
        <v>39715</v>
      </c>
      <c r="F4045" t="s">
        <v>8476</v>
      </c>
      <c r="G4045" t="s">
        <v>2074</v>
      </c>
      <c r="H4045" t="s">
        <v>8477</v>
      </c>
      <c r="I4045" t="s">
        <v>8478</v>
      </c>
      <c r="J4045" t="s">
        <v>8479</v>
      </c>
      <c r="K4045" t="s">
        <v>215</v>
      </c>
      <c r="L4045" t="s">
        <v>8480</v>
      </c>
      <c r="M4045" t="s">
        <v>8481</v>
      </c>
      <c r="N4045" t="s">
        <v>71</v>
      </c>
    </row>
    <row r="4046" spans="1:14" ht="15.75" customHeight="1" x14ac:dyDescent="0.15">
      <c r="A4046" s="9"/>
      <c r="B4046" s="1">
        <f>IFERROR(VLOOKUP(C4046,サービス一覧!$B$3:$C$49,2,FALSE),"")</f>
        <v>1</v>
      </c>
      <c r="C4046" t="s">
        <v>48</v>
      </c>
      <c r="D4046">
        <v>270103146</v>
      </c>
      <c r="E4046" s="16">
        <v>39773</v>
      </c>
      <c r="F4046" t="s">
        <v>8482</v>
      </c>
      <c r="G4046" t="s">
        <v>177</v>
      </c>
      <c r="H4046" t="s">
        <v>5299</v>
      </c>
      <c r="I4046" t="s">
        <v>5300</v>
      </c>
      <c r="J4046" t="s">
        <v>5301</v>
      </c>
      <c r="K4046" t="s">
        <v>146</v>
      </c>
      <c r="L4046" t="s">
        <v>8483</v>
      </c>
      <c r="M4046" t="s">
        <v>5303</v>
      </c>
      <c r="N4046" t="s">
        <v>71</v>
      </c>
    </row>
    <row r="4047" spans="1:14" ht="15.75" customHeight="1" x14ac:dyDescent="0.15">
      <c r="A4047" s="9"/>
      <c r="B4047" s="1">
        <f>IFERROR(VLOOKUP(C4047,サービス一覧!$B$3:$C$49,2,FALSE),"")</f>
        <v>1</v>
      </c>
      <c r="C4047" t="s">
        <v>48</v>
      </c>
      <c r="D4047">
        <v>270103211</v>
      </c>
      <c r="E4047" s="16">
        <v>39958</v>
      </c>
      <c r="F4047" t="s">
        <v>5215</v>
      </c>
      <c r="G4047" t="s">
        <v>177</v>
      </c>
      <c r="H4047" t="s">
        <v>8484</v>
      </c>
      <c r="I4047" t="s">
        <v>5217</v>
      </c>
      <c r="J4047" t="s">
        <v>5215</v>
      </c>
      <c r="K4047" t="s">
        <v>177</v>
      </c>
      <c r="L4047" t="s">
        <v>5213</v>
      </c>
      <c r="M4047" t="s">
        <v>5217</v>
      </c>
      <c r="N4047" t="s">
        <v>71</v>
      </c>
    </row>
    <row r="4048" spans="1:14" ht="15.75" customHeight="1" x14ac:dyDescent="0.15">
      <c r="A4048" s="9"/>
      <c r="B4048" s="1">
        <f>IFERROR(VLOOKUP(C4048,サービス一覧!$B$3:$C$49,2,FALSE),"")</f>
        <v>1</v>
      </c>
      <c r="C4048" t="s">
        <v>48</v>
      </c>
      <c r="D4048">
        <v>270103351</v>
      </c>
      <c r="E4048" s="16">
        <v>40232</v>
      </c>
      <c r="F4048" t="s">
        <v>8485</v>
      </c>
      <c r="G4048" t="s">
        <v>4330</v>
      </c>
      <c r="H4048" t="s">
        <v>8486</v>
      </c>
      <c r="I4048" t="s">
        <v>8487</v>
      </c>
      <c r="J4048" t="s">
        <v>3900</v>
      </c>
      <c r="K4048" t="s">
        <v>3901</v>
      </c>
      <c r="L4048" t="s">
        <v>5080</v>
      </c>
      <c r="M4048" t="s">
        <v>3903</v>
      </c>
      <c r="N4048" t="s">
        <v>71</v>
      </c>
    </row>
    <row r="4049" spans="1:14" ht="15.75" customHeight="1" x14ac:dyDescent="0.15">
      <c r="A4049" s="9"/>
      <c r="B4049" s="1">
        <f>IFERROR(VLOOKUP(C4049,サービス一覧!$B$3:$C$49,2,FALSE),"")</f>
        <v>1</v>
      </c>
      <c r="C4049" t="s">
        <v>48</v>
      </c>
      <c r="D4049">
        <v>270103385</v>
      </c>
      <c r="E4049" s="16">
        <v>40283</v>
      </c>
      <c r="F4049" t="s">
        <v>8488</v>
      </c>
      <c r="G4049" t="s">
        <v>4330</v>
      </c>
      <c r="H4049" t="s">
        <v>8489</v>
      </c>
      <c r="I4049" t="s">
        <v>8490</v>
      </c>
      <c r="J4049" t="s">
        <v>8491</v>
      </c>
      <c r="K4049" t="s">
        <v>2201</v>
      </c>
      <c r="L4049" t="s">
        <v>8492</v>
      </c>
      <c r="M4049" t="s">
        <v>8490</v>
      </c>
      <c r="N4049" t="s">
        <v>71</v>
      </c>
    </row>
    <row r="4050" spans="1:14" ht="15.75" customHeight="1" x14ac:dyDescent="0.15">
      <c r="A4050" s="9"/>
      <c r="B4050" s="1">
        <f>IFERROR(VLOOKUP(C4050,サービス一覧!$B$3:$C$49,2,FALSE),"")</f>
        <v>1</v>
      </c>
      <c r="C4050" t="s">
        <v>48</v>
      </c>
      <c r="D4050">
        <v>270103401</v>
      </c>
      <c r="E4050" s="16">
        <v>40323</v>
      </c>
      <c r="F4050" t="s">
        <v>8493</v>
      </c>
      <c r="G4050" t="s">
        <v>211</v>
      </c>
      <c r="H4050" t="s">
        <v>8494</v>
      </c>
      <c r="I4050" t="s">
        <v>3669</v>
      </c>
      <c r="J4050" t="s">
        <v>3670</v>
      </c>
      <c r="K4050" t="s">
        <v>211</v>
      </c>
      <c r="L4050" t="s">
        <v>3671</v>
      </c>
      <c r="M4050" t="s">
        <v>3184</v>
      </c>
      <c r="N4050" t="s">
        <v>71</v>
      </c>
    </row>
    <row r="4051" spans="1:14" ht="15.75" customHeight="1" x14ac:dyDescent="0.15">
      <c r="A4051" s="9"/>
      <c r="B4051" s="1">
        <f>IFERROR(VLOOKUP(C4051,サービス一覧!$B$3:$C$49,2,FALSE),"")</f>
        <v>1</v>
      </c>
      <c r="C4051" t="s">
        <v>48</v>
      </c>
      <c r="D4051">
        <v>270103484</v>
      </c>
      <c r="E4051" s="16">
        <v>40449</v>
      </c>
      <c r="F4051" t="s">
        <v>8495</v>
      </c>
      <c r="G4051" t="s">
        <v>2116</v>
      </c>
      <c r="H4051" t="s">
        <v>5191</v>
      </c>
      <c r="I4051" t="s">
        <v>8496</v>
      </c>
      <c r="J4051" t="s">
        <v>2119</v>
      </c>
      <c r="K4051" t="s">
        <v>2116</v>
      </c>
      <c r="L4051" t="s">
        <v>5192</v>
      </c>
      <c r="M4051" t="s">
        <v>2121</v>
      </c>
      <c r="N4051" t="s">
        <v>71</v>
      </c>
    </row>
    <row r="4052" spans="1:14" ht="15.75" customHeight="1" x14ac:dyDescent="0.15">
      <c r="A4052" s="9"/>
      <c r="B4052" s="1">
        <f>IFERROR(VLOOKUP(C4052,サービス一覧!$B$3:$C$49,2,FALSE),"")</f>
        <v>1</v>
      </c>
      <c r="C4052" t="s">
        <v>48</v>
      </c>
      <c r="D4052">
        <v>270103500</v>
      </c>
      <c r="E4052" s="16">
        <v>40476</v>
      </c>
      <c r="F4052" t="s">
        <v>8497</v>
      </c>
      <c r="G4052" t="s">
        <v>1731</v>
      </c>
      <c r="H4052" t="s">
        <v>8498</v>
      </c>
      <c r="I4052" t="s">
        <v>8499</v>
      </c>
      <c r="J4052" t="s">
        <v>8497</v>
      </c>
      <c r="K4052" t="s">
        <v>622</v>
      </c>
      <c r="L4052" t="s">
        <v>8500</v>
      </c>
      <c r="M4052" t="s">
        <v>8499</v>
      </c>
      <c r="N4052" t="s">
        <v>71</v>
      </c>
    </row>
    <row r="4053" spans="1:14" ht="15.75" customHeight="1" x14ac:dyDescent="0.15">
      <c r="A4053" s="9"/>
      <c r="B4053" s="1">
        <f>IFERROR(VLOOKUP(C4053,サービス一覧!$B$3:$C$49,2,FALSE),"")</f>
        <v>1</v>
      </c>
      <c r="C4053" t="s">
        <v>48</v>
      </c>
      <c r="D4053">
        <v>270103526</v>
      </c>
      <c r="E4053" s="16">
        <v>40479</v>
      </c>
      <c r="F4053" t="s">
        <v>8501</v>
      </c>
      <c r="G4053" t="s">
        <v>2168</v>
      </c>
      <c r="H4053" t="s">
        <v>8502</v>
      </c>
      <c r="I4053" t="s">
        <v>8503</v>
      </c>
      <c r="J4053" t="s">
        <v>2145</v>
      </c>
      <c r="K4053" t="s">
        <v>2142</v>
      </c>
      <c r="L4053" t="s">
        <v>8504</v>
      </c>
      <c r="M4053" t="s">
        <v>2144</v>
      </c>
      <c r="N4053" t="s">
        <v>71</v>
      </c>
    </row>
    <row r="4054" spans="1:14" ht="15.75" customHeight="1" x14ac:dyDescent="0.15">
      <c r="A4054" s="9"/>
      <c r="B4054" s="1">
        <f>IFERROR(VLOOKUP(C4054,サービス一覧!$B$3:$C$49,2,FALSE),"")</f>
        <v>1</v>
      </c>
      <c r="C4054" t="s">
        <v>48</v>
      </c>
      <c r="D4054">
        <v>270103534</v>
      </c>
      <c r="E4054" s="16">
        <v>40486</v>
      </c>
      <c r="F4054" t="s">
        <v>8505</v>
      </c>
      <c r="G4054" t="s">
        <v>732</v>
      </c>
      <c r="H4054" t="s">
        <v>8506</v>
      </c>
      <c r="I4054" t="s">
        <v>8507</v>
      </c>
      <c r="J4054" t="s">
        <v>3129</v>
      </c>
      <c r="K4054" t="s">
        <v>736</v>
      </c>
      <c r="L4054" t="s">
        <v>8508</v>
      </c>
      <c r="M4054" t="s">
        <v>738</v>
      </c>
      <c r="N4054" t="s">
        <v>71</v>
      </c>
    </row>
    <row r="4055" spans="1:14" ht="15.75" customHeight="1" x14ac:dyDescent="0.15">
      <c r="A4055" s="9"/>
      <c r="B4055" s="1">
        <f>IFERROR(VLOOKUP(C4055,サービス一覧!$B$3:$C$49,2,FALSE),"")</f>
        <v>1</v>
      </c>
      <c r="C4055" t="s">
        <v>48</v>
      </c>
      <c r="D4055">
        <v>270103583</v>
      </c>
      <c r="E4055" s="16">
        <v>40568</v>
      </c>
      <c r="F4055" t="s">
        <v>8509</v>
      </c>
      <c r="G4055" t="s">
        <v>2063</v>
      </c>
      <c r="H4055" t="s">
        <v>8510</v>
      </c>
      <c r="I4055" t="s">
        <v>3205</v>
      </c>
      <c r="J4055" t="s">
        <v>3203</v>
      </c>
      <c r="K4055" t="s">
        <v>2063</v>
      </c>
      <c r="L4055" t="s">
        <v>8510</v>
      </c>
      <c r="M4055" t="s">
        <v>3205</v>
      </c>
      <c r="N4055" t="s">
        <v>71</v>
      </c>
    </row>
    <row r="4056" spans="1:14" ht="15.75" customHeight="1" x14ac:dyDescent="0.15">
      <c r="A4056" s="9"/>
      <c r="B4056" s="1">
        <f>IFERROR(VLOOKUP(C4056,サービス一覧!$B$3:$C$49,2,FALSE),"")</f>
        <v>1</v>
      </c>
      <c r="C4056" t="s">
        <v>48</v>
      </c>
      <c r="D4056">
        <v>270103682</v>
      </c>
      <c r="E4056" s="16">
        <v>40435</v>
      </c>
      <c r="F4056" t="s">
        <v>8511</v>
      </c>
      <c r="G4056" t="s">
        <v>732</v>
      </c>
      <c r="H4056" t="s">
        <v>8512</v>
      </c>
      <c r="I4056" t="s">
        <v>8513</v>
      </c>
      <c r="J4056" t="s">
        <v>5172</v>
      </c>
      <c r="K4056" t="s">
        <v>732</v>
      </c>
      <c r="L4056" t="s">
        <v>5173</v>
      </c>
      <c r="M4056" t="s">
        <v>8513</v>
      </c>
      <c r="N4056" t="s">
        <v>71</v>
      </c>
    </row>
    <row r="4057" spans="1:14" ht="15.75" customHeight="1" x14ac:dyDescent="0.15">
      <c r="A4057" s="9"/>
      <c r="B4057" s="1">
        <f>IFERROR(VLOOKUP(C4057,サービス一覧!$B$3:$C$49,2,FALSE),"")</f>
        <v>1</v>
      </c>
      <c r="C4057" t="s">
        <v>48</v>
      </c>
      <c r="D4057">
        <v>270103732</v>
      </c>
      <c r="E4057" s="16">
        <v>40787</v>
      </c>
      <c r="F4057" t="s">
        <v>8514</v>
      </c>
      <c r="G4057" t="s">
        <v>2074</v>
      </c>
      <c r="H4057" t="s">
        <v>8515</v>
      </c>
      <c r="I4057" t="s">
        <v>8516</v>
      </c>
      <c r="J4057" t="s">
        <v>8517</v>
      </c>
      <c r="K4057" t="s">
        <v>4233</v>
      </c>
      <c r="L4057" t="s">
        <v>8518</v>
      </c>
      <c r="M4057" t="s">
        <v>8519</v>
      </c>
      <c r="N4057" t="s">
        <v>71</v>
      </c>
    </row>
    <row r="4058" spans="1:14" ht="15.75" customHeight="1" x14ac:dyDescent="0.15">
      <c r="A4058" s="9"/>
      <c r="B4058" s="1">
        <f>IFERROR(VLOOKUP(C4058,サービス一覧!$B$3:$C$49,2,FALSE),"")</f>
        <v>1</v>
      </c>
      <c r="C4058" t="s">
        <v>48</v>
      </c>
      <c r="D4058">
        <v>270103773</v>
      </c>
      <c r="E4058" s="16">
        <v>40817</v>
      </c>
      <c r="F4058" t="s">
        <v>8520</v>
      </c>
      <c r="G4058" t="s">
        <v>211</v>
      </c>
      <c r="H4058" t="s">
        <v>8521</v>
      </c>
      <c r="I4058" t="s">
        <v>8522</v>
      </c>
      <c r="J4058" t="s">
        <v>2828</v>
      </c>
      <c r="K4058" t="s">
        <v>211</v>
      </c>
      <c r="L4058" t="s">
        <v>7510</v>
      </c>
      <c r="M4058" t="s">
        <v>3510</v>
      </c>
      <c r="N4058" t="s">
        <v>71</v>
      </c>
    </row>
    <row r="4059" spans="1:14" ht="15.75" customHeight="1" x14ac:dyDescent="0.15">
      <c r="A4059" s="9"/>
      <c r="B4059" s="1">
        <f>IFERROR(VLOOKUP(C4059,サービス一覧!$B$3:$C$49,2,FALSE),"")</f>
        <v>1</v>
      </c>
      <c r="C4059" t="s">
        <v>48</v>
      </c>
      <c r="D4059">
        <v>270103880</v>
      </c>
      <c r="E4059" s="16">
        <v>41030</v>
      </c>
      <c r="F4059" t="s">
        <v>8523</v>
      </c>
      <c r="G4059" t="s">
        <v>7269</v>
      </c>
      <c r="H4059" t="s">
        <v>8524</v>
      </c>
      <c r="I4059" t="s">
        <v>7516</v>
      </c>
      <c r="J4059" t="s">
        <v>7514</v>
      </c>
      <c r="K4059" t="s">
        <v>7269</v>
      </c>
      <c r="L4059" t="s">
        <v>8524</v>
      </c>
      <c r="M4059" t="s">
        <v>7516</v>
      </c>
      <c r="N4059" t="s">
        <v>71</v>
      </c>
    </row>
    <row r="4060" spans="1:14" ht="15.75" customHeight="1" x14ac:dyDescent="0.15">
      <c r="A4060" s="9"/>
      <c r="B4060" s="1">
        <f>IFERROR(VLOOKUP(C4060,サービス一覧!$B$3:$C$49,2,FALSE),"")</f>
        <v>1</v>
      </c>
      <c r="C4060" t="s">
        <v>48</v>
      </c>
      <c r="D4060">
        <v>270103898</v>
      </c>
      <c r="E4060" s="16">
        <v>40998</v>
      </c>
      <c r="F4060" t="s">
        <v>8525</v>
      </c>
      <c r="G4060" t="s">
        <v>628</v>
      </c>
      <c r="H4060" t="s">
        <v>629</v>
      </c>
      <c r="I4060" t="s">
        <v>8526</v>
      </c>
      <c r="J4060" t="s">
        <v>631</v>
      </c>
      <c r="K4060" t="s">
        <v>632</v>
      </c>
      <c r="L4060" t="s">
        <v>8527</v>
      </c>
      <c r="M4060" t="s">
        <v>630</v>
      </c>
      <c r="N4060" t="s">
        <v>71</v>
      </c>
    </row>
    <row r="4061" spans="1:14" ht="15.75" customHeight="1" x14ac:dyDescent="0.15">
      <c r="A4061" s="9"/>
      <c r="B4061" s="1">
        <f>IFERROR(VLOOKUP(C4061,サービス一覧!$B$3:$C$49,2,FALSE),"")</f>
        <v>1</v>
      </c>
      <c r="C4061" t="s">
        <v>48</v>
      </c>
      <c r="D4061">
        <v>270103914</v>
      </c>
      <c r="E4061" s="16">
        <v>41015</v>
      </c>
      <c r="F4061" t="s">
        <v>4874</v>
      </c>
      <c r="G4061" t="s">
        <v>2201</v>
      </c>
      <c r="H4061" t="s">
        <v>4875</v>
      </c>
      <c r="I4061" t="s">
        <v>4876</v>
      </c>
      <c r="J4061" t="s">
        <v>4877</v>
      </c>
      <c r="K4061" t="s">
        <v>4878</v>
      </c>
      <c r="L4061" t="s">
        <v>4879</v>
      </c>
      <c r="M4061" t="s">
        <v>4880</v>
      </c>
      <c r="N4061" t="s">
        <v>71</v>
      </c>
    </row>
    <row r="4062" spans="1:14" ht="15.75" customHeight="1" x14ac:dyDescent="0.15">
      <c r="A4062" s="9"/>
      <c r="B4062" s="1">
        <f>IFERROR(VLOOKUP(C4062,サービス一覧!$B$3:$C$49,2,FALSE),"")</f>
        <v>1</v>
      </c>
      <c r="C4062" t="s">
        <v>48</v>
      </c>
      <c r="D4062">
        <v>270104110</v>
      </c>
      <c r="E4062" s="16">
        <v>41153</v>
      </c>
      <c r="F4062" t="s">
        <v>8528</v>
      </c>
      <c r="G4062" t="s">
        <v>1019</v>
      </c>
      <c r="H4062" t="s">
        <v>4185</v>
      </c>
      <c r="I4062" t="s">
        <v>8529</v>
      </c>
      <c r="J4062" t="s">
        <v>202</v>
      </c>
      <c r="K4062" t="s">
        <v>199</v>
      </c>
      <c r="L4062" t="s">
        <v>729</v>
      </c>
      <c r="M4062" t="s">
        <v>204</v>
      </c>
      <c r="N4062" t="s">
        <v>71</v>
      </c>
    </row>
    <row r="4063" spans="1:14" ht="15.75" customHeight="1" x14ac:dyDescent="0.15">
      <c r="A4063" s="9"/>
      <c r="B4063" s="1">
        <f>IFERROR(VLOOKUP(C4063,サービス一覧!$B$3:$C$49,2,FALSE),"")</f>
        <v>1</v>
      </c>
      <c r="C4063" t="s">
        <v>48</v>
      </c>
      <c r="D4063">
        <v>270104169</v>
      </c>
      <c r="E4063" s="16">
        <v>41170</v>
      </c>
      <c r="F4063" t="s">
        <v>8530</v>
      </c>
      <c r="G4063" t="s">
        <v>4330</v>
      </c>
      <c r="H4063" t="s">
        <v>8531</v>
      </c>
      <c r="I4063" t="s">
        <v>8532</v>
      </c>
      <c r="J4063" t="s">
        <v>6952</v>
      </c>
      <c r="K4063" t="s">
        <v>2063</v>
      </c>
      <c r="L4063" t="s">
        <v>6953</v>
      </c>
      <c r="M4063" t="s">
        <v>6954</v>
      </c>
      <c r="N4063" t="s">
        <v>71</v>
      </c>
    </row>
    <row r="4064" spans="1:14" ht="15.75" customHeight="1" x14ac:dyDescent="0.15">
      <c r="A4064" s="9"/>
      <c r="B4064" s="1">
        <f>IFERROR(VLOOKUP(C4064,サービス一覧!$B$3:$C$49,2,FALSE),"")</f>
        <v>1</v>
      </c>
      <c r="C4064" t="s">
        <v>48</v>
      </c>
      <c r="D4064">
        <v>270104201</v>
      </c>
      <c r="E4064" s="16">
        <v>41244</v>
      </c>
      <c r="F4064" t="s">
        <v>8533</v>
      </c>
      <c r="G4064" t="s">
        <v>4325</v>
      </c>
      <c r="H4064" t="s">
        <v>8534</v>
      </c>
      <c r="I4064" t="s">
        <v>8535</v>
      </c>
      <c r="J4064" t="s">
        <v>3709</v>
      </c>
      <c r="K4064" t="s">
        <v>177</v>
      </c>
      <c r="L4064" t="s">
        <v>3710</v>
      </c>
      <c r="M4064" t="s">
        <v>3711</v>
      </c>
      <c r="N4064" t="s">
        <v>71</v>
      </c>
    </row>
    <row r="4065" spans="1:14" ht="15.75" customHeight="1" x14ac:dyDescent="0.15">
      <c r="A4065" s="9"/>
      <c r="B4065" s="1">
        <f>IFERROR(VLOOKUP(C4065,サービス一覧!$B$3:$C$49,2,FALSE),"")</f>
        <v>1</v>
      </c>
      <c r="C4065" t="s">
        <v>48</v>
      </c>
      <c r="D4065">
        <v>270104227</v>
      </c>
      <c r="E4065" s="16">
        <v>41244</v>
      </c>
      <c r="F4065" t="s">
        <v>8536</v>
      </c>
      <c r="G4065" t="s">
        <v>2074</v>
      </c>
      <c r="H4065" t="s">
        <v>8537</v>
      </c>
      <c r="I4065" t="s">
        <v>8538</v>
      </c>
      <c r="J4065" t="s">
        <v>8539</v>
      </c>
      <c r="K4065" t="s">
        <v>8540</v>
      </c>
      <c r="L4065" t="s">
        <v>8541</v>
      </c>
      <c r="M4065" t="s">
        <v>8542</v>
      </c>
      <c r="N4065" t="s">
        <v>71</v>
      </c>
    </row>
    <row r="4066" spans="1:14" ht="15.75" customHeight="1" x14ac:dyDescent="0.15">
      <c r="A4066" s="9"/>
      <c r="B4066" s="1">
        <f>IFERROR(VLOOKUP(C4066,サービス一覧!$B$3:$C$49,2,FALSE),"")</f>
        <v>1</v>
      </c>
      <c r="C4066" t="s">
        <v>48</v>
      </c>
      <c r="D4066">
        <v>270104243</v>
      </c>
      <c r="E4066" s="16">
        <v>41214</v>
      </c>
      <c r="F4066" t="s">
        <v>5202</v>
      </c>
      <c r="G4066" t="s">
        <v>5203</v>
      </c>
      <c r="H4066" t="s">
        <v>8543</v>
      </c>
      <c r="I4066" t="s">
        <v>8544</v>
      </c>
      <c r="J4066" t="s">
        <v>8545</v>
      </c>
      <c r="K4066" t="s">
        <v>632</v>
      </c>
      <c r="L4066" t="s">
        <v>8546</v>
      </c>
      <c r="M4066" t="s">
        <v>5009</v>
      </c>
      <c r="N4066" t="s">
        <v>71</v>
      </c>
    </row>
    <row r="4067" spans="1:14" ht="15.75" customHeight="1" x14ac:dyDescent="0.15">
      <c r="A4067" s="9"/>
      <c r="B4067" s="1">
        <f>IFERROR(VLOOKUP(C4067,サービス一覧!$B$3:$C$49,2,FALSE),"")</f>
        <v>1</v>
      </c>
      <c r="C4067" t="s">
        <v>48</v>
      </c>
      <c r="D4067">
        <v>270104276</v>
      </c>
      <c r="E4067" s="16">
        <v>41275</v>
      </c>
      <c r="F4067" t="s">
        <v>8547</v>
      </c>
      <c r="G4067" t="s">
        <v>185</v>
      </c>
      <c r="H4067" t="s">
        <v>8548</v>
      </c>
      <c r="I4067" t="s">
        <v>8549</v>
      </c>
      <c r="J4067" t="s">
        <v>8550</v>
      </c>
      <c r="K4067" t="s">
        <v>185</v>
      </c>
      <c r="L4067" t="s">
        <v>8551</v>
      </c>
      <c r="M4067" t="s">
        <v>8552</v>
      </c>
      <c r="N4067" t="s">
        <v>71</v>
      </c>
    </row>
    <row r="4068" spans="1:14" ht="15.75" customHeight="1" x14ac:dyDescent="0.15">
      <c r="A4068" s="9"/>
      <c r="B4068" s="1">
        <f>IFERROR(VLOOKUP(C4068,サービス一覧!$B$3:$C$49,2,FALSE),"")</f>
        <v>1</v>
      </c>
      <c r="C4068" t="s">
        <v>48</v>
      </c>
      <c r="D4068">
        <v>270104284</v>
      </c>
      <c r="E4068" s="16">
        <v>41275</v>
      </c>
      <c r="F4068" t="s">
        <v>8553</v>
      </c>
      <c r="G4068" t="s">
        <v>67</v>
      </c>
      <c r="H4068" t="s">
        <v>5231</v>
      </c>
      <c r="I4068" t="s">
        <v>8554</v>
      </c>
      <c r="J4068" t="s">
        <v>70</v>
      </c>
      <c r="K4068" t="s">
        <v>67</v>
      </c>
      <c r="L4068" t="s">
        <v>945</v>
      </c>
      <c r="M4068" t="s">
        <v>69</v>
      </c>
      <c r="N4068" t="s">
        <v>71</v>
      </c>
    </row>
    <row r="4069" spans="1:14" ht="15.75" customHeight="1" x14ac:dyDescent="0.15">
      <c r="A4069" s="9"/>
      <c r="B4069" s="1">
        <f>IFERROR(VLOOKUP(C4069,サービス一覧!$B$3:$C$49,2,FALSE),"")</f>
        <v>1</v>
      </c>
      <c r="C4069" t="s">
        <v>48</v>
      </c>
      <c r="D4069">
        <v>270104524</v>
      </c>
      <c r="E4069" s="16">
        <v>41558</v>
      </c>
      <c r="F4069" t="s">
        <v>8555</v>
      </c>
      <c r="G4069" t="s">
        <v>996</v>
      </c>
      <c r="H4069" t="s">
        <v>8556</v>
      </c>
      <c r="I4069" t="s">
        <v>8557</v>
      </c>
      <c r="J4069" t="s">
        <v>5240</v>
      </c>
      <c r="K4069" t="s">
        <v>996</v>
      </c>
      <c r="L4069" t="s">
        <v>5241</v>
      </c>
      <c r="M4069" t="s">
        <v>5239</v>
      </c>
      <c r="N4069" t="s">
        <v>71</v>
      </c>
    </row>
    <row r="4070" spans="1:14" ht="15.75" customHeight="1" x14ac:dyDescent="0.15">
      <c r="A4070" s="9"/>
      <c r="B4070" s="1">
        <f>IFERROR(VLOOKUP(C4070,サービス一覧!$B$3:$C$49,2,FALSE),"")</f>
        <v>1</v>
      </c>
      <c r="C4070" t="s">
        <v>48</v>
      </c>
      <c r="D4070">
        <v>270104581</v>
      </c>
      <c r="E4070" s="16">
        <v>41609</v>
      </c>
      <c r="F4070" t="s">
        <v>8558</v>
      </c>
      <c r="G4070" t="s">
        <v>1019</v>
      </c>
      <c r="H4070" t="s">
        <v>8559</v>
      </c>
      <c r="I4070" t="s">
        <v>8560</v>
      </c>
      <c r="J4070" t="s">
        <v>5245</v>
      </c>
      <c r="K4070" t="s">
        <v>2201</v>
      </c>
      <c r="L4070" t="s">
        <v>5246</v>
      </c>
      <c r="M4070" t="s">
        <v>5247</v>
      </c>
      <c r="N4070" t="s">
        <v>71</v>
      </c>
    </row>
    <row r="4071" spans="1:14" ht="15.75" customHeight="1" x14ac:dyDescent="0.15">
      <c r="A4071" s="9"/>
      <c r="B4071" s="1">
        <f>IFERROR(VLOOKUP(C4071,サービス一覧!$B$3:$C$49,2,FALSE),"")</f>
        <v>1</v>
      </c>
      <c r="C4071" t="s">
        <v>48</v>
      </c>
      <c r="D4071">
        <v>270104607</v>
      </c>
      <c r="E4071" s="16">
        <v>41607</v>
      </c>
      <c r="F4071" t="s">
        <v>8561</v>
      </c>
      <c r="G4071" t="s">
        <v>2168</v>
      </c>
      <c r="H4071" t="s">
        <v>8562</v>
      </c>
      <c r="I4071" t="s">
        <v>8563</v>
      </c>
      <c r="J4071" t="s">
        <v>4297</v>
      </c>
      <c r="K4071" t="s">
        <v>2195</v>
      </c>
      <c r="L4071" t="s">
        <v>8564</v>
      </c>
      <c r="M4071" t="s">
        <v>4299</v>
      </c>
      <c r="N4071" t="s">
        <v>71</v>
      </c>
    </row>
    <row r="4072" spans="1:14" ht="15.75" customHeight="1" x14ac:dyDescent="0.15">
      <c r="A4072" s="9"/>
      <c r="B4072" s="1">
        <f>IFERROR(VLOOKUP(C4072,サービス一覧!$B$3:$C$49,2,FALSE),"")</f>
        <v>1</v>
      </c>
      <c r="C4072" t="s">
        <v>48</v>
      </c>
      <c r="D4072">
        <v>270104623</v>
      </c>
      <c r="E4072" s="16">
        <v>41640</v>
      </c>
      <c r="F4072" t="s">
        <v>8565</v>
      </c>
      <c r="G4072" t="s">
        <v>5208</v>
      </c>
      <c r="H4072" t="s">
        <v>8566</v>
      </c>
      <c r="I4072" t="s">
        <v>8567</v>
      </c>
      <c r="J4072" t="s">
        <v>8568</v>
      </c>
      <c r="K4072" t="s">
        <v>6798</v>
      </c>
      <c r="L4072" t="s">
        <v>8569</v>
      </c>
      <c r="M4072" t="s">
        <v>8570</v>
      </c>
      <c r="N4072" t="s">
        <v>71</v>
      </c>
    </row>
    <row r="4073" spans="1:14" ht="15.75" customHeight="1" x14ac:dyDescent="0.15">
      <c r="A4073" s="9"/>
      <c r="B4073" s="1">
        <f>IFERROR(VLOOKUP(C4073,サービス一覧!$B$3:$C$49,2,FALSE),"")</f>
        <v>1</v>
      </c>
      <c r="C4073" t="s">
        <v>48</v>
      </c>
      <c r="D4073">
        <v>270104631</v>
      </c>
      <c r="E4073" s="16">
        <v>41649</v>
      </c>
      <c r="F4073" t="s">
        <v>8571</v>
      </c>
      <c r="G4073" t="s">
        <v>2074</v>
      </c>
      <c r="H4073" t="s">
        <v>8572</v>
      </c>
      <c r="I4073" t="s">
        <v>8573</v>
      </c>
      <c r="J4073" t="s">
        <v>8574</v>
      </c>
      <c r="K4073" t="s">
        <v>177</v>
      </c>
      <c r="L4073" t="s">
        <v>8575</v>
      </c>
      <c r="M4073" t="s">
        <v>8576</v>
      </c>
      <c r="N4073" t="s">
        <v>71</v>
      </c>
    </row>
    <row r="4074" spans="1:14" ht="15.75" customHeight="1" x14ac:dyDescent="0.15">
      <c r="A4074" s="9"/>
      <c r="B4074" s="1">
        <f>IFERROR(VLOOKUP(C4074,サービス一覧!$B$3:$C$49,2,FALSE),"")</f>
        <v>1</v>
      </c>
      <c r="C4074" t="s">
        <v>48</v>
      </c>
      <c r="D4074">
        <v>270104664</v>
      </c>
      <c r="E4074" s="16">
        <v>41699</v>
      </c>
      <c r="F4074" t="s">
        <v>8577</v>
      </c>
      <c r="G4074" t="s">
        <v>1046</v>
      </c>
      <c r="H4074" t="s">
        <v>8578</v>
      </c>
      <c r="I4074" t="s">
        <v>5253</v>
      </c>
      <c r="J4074" t="s">
        <v>5251</v>
      </c>
      <c r="K4074" t="s">
        <v>1046</v>
      </c>
      <c r="L4074" t="s">
        <v>5252</v>
      </c>
      <c r="M4074" t="s">
        <v>5253</v>
      </c>
      <c r="N4074" t="s">
        <v>71</v>
      </c>
    </row>
    <row r="4075" spans="1:14" ht="15.75" customHeight="1" x14ac:dyDescent="0.15">
      <c r="A4075" s="9"/>
      <c r="B4075" s="1">
        <f>IFERROR(VLOOKUP(C4075,サービス一覧!$B$3:$C$49,2,FALSE),"")</f>
        <v>1</v>
      </c>
      <c r="C4075" t="s">
        <v>48</v>
      </c>
      <c r="D4075">
        <v>270104672</v>
      </c>
      <c r="E4075" s="16">
        <v>41699</v>
      </c>
      <c r="F4075" t="s">
        <v>8579</v>
      </c>
      <c r="G4075" t="s">
        <v>2168</v>
      </c>
      <c r="H4075" t="s">
        <v>8580</v>
      </c>
      <c r="I4075" t="s">
        <v>8581</v>
      </c>
      <c r="J4075" t="s">
        <v>8582</v>
      </c>
      <c r="K4075" t="s">
        <v>2168</v>
      </c>
      <c r="L4075" t="s">
        <v>8583</v>
      </c>
      <c r="M4075" t="s">
        <v>8584</v>
      </c>
      <c r="N4075" t="s">
        <v>71</v>
      </c>
    </row>
    <row r="4076" spans="1:14" ht="15.75" customHeight="1" x14ac:dyDescent="0.15">
      <c r="A4076" s="9"/>
      <c r="B4076" s="1">
        <f>IFERROR(VLOOKUP(C4076,サービス一覧!$B$3:$C$49,2,FALSE),"")</f>
        <v>1</v>
      </c>
      <c r="C4076" t="s">
        <v>48</v>
      </c>
      <c r="D4076">
        <v>270104714</v>
      </c>
      <c r="E4076" s="16">
        <v>41730</v>
      </c>
      <c r="F4076" t="s">
        <v>8585</v>
      </c>
      <c r="G4076" t="s">
        <v>4233</v>
      </c>
      <c r="H4076" t="s">
        <v>8586</v>
      </c>
      <c r="I4076" t="s">
        <v>8587</v>
      </c>
      <c r="J4076" t="s">
        <v>5267</v>
      </c>
      <c r="K4076" t="s">
        <v>968</v>
      </c>
      <c r="L4076" t="s">
        <v>5268</v>
      </c>
      <c r="M4076" t="s">
        <v>5269</v>
      </c>
      <c r="N4076" t="s">
        <v>71</v>
      </c>
    </row>
    <row r="4077" spans="1:14" ht="15.75" customHeight="1" x14ac:dyDescent="0.15">
      <c r="A4077" s="9"/>
      <c r="B4077" s="1">
        <f>IFERROR(VLOOKUP(C4077,サービス一覧!$B$3:$C$49,2,FALSE),"")</f>
        <v>1</v>
      </c>
      <c r="C4077" t="s">
        <v>48</v>
      </c>
      <c r="D4077">
        <v>270104748</v>
      </c>
      <c r="E4077" s="16">
        <v>41730</v>
      </c>
      <c r="F4077" t="s">
        <v>8588</v>
      </c>
      <c r="G4077" t="s">
        <v>3706</v>
      </c>
      <c r="H4077" t="s">
        <v>8589</v>
      </c>
      <c r="I4077" t="s">
        <v>4255</v>
      </c>
      <c r="J4077" t="s">
        <v>4253</v>
      </c>
      <c r="K4077" t="s">
        <v>3706</v>
      </c>
      <c r="L4077" t="s">
        <v>4254</v>
      </c>
      <c r="M4077" t="s">
        <v>4255</v>
      </c>
      <c r="N4077" t="s">
        <v>71</v>
      </c>
    </row>
    <row r="4078" spans="1:14" ht="15.75" customHeight="1" x14ac:dyDescent="0.15">
      <c r="A4078" s="9"/>
      <c r="B4078" s="1">
        <f>IFERROR(VLOOKUP(C4078,サービス一覧!$B$3:$C$49,2,FALSE),"")</f>
        <v>1</v>
      </c>
      <c r="C4078" t="s">
        <v>48</v>
      </c>
      <c r="D4078">
        <v>270104771</v>
      </c>
      <c r="E4078" s="16">
        <v>41746</v>
      </c>
      <c r="F4078" t="s">
        <v>8590</v>
      </c>
      <c r="G4078" t="s">
        <v>2168</v>
      </c>
      <c r="H4078" t="s">
        <v>8591</v>
      </c>
      <c r="I4078" t="s">
        <v>8592</v>
      </c>
      <c r="J4078" t="s">
        <v>8593</v>
      </c>
      <c r="K4078" t="s">
        <v>3653</v>
      </c>
      <c r="L4078" t="s">
        <v>8594</v>
      </c>
      <c r="M4078" t="s">
        <v>8592</v>
      </c>
      <c r="N4078" t="s">
        <v>71</v>
      </c>
    </row>
    <row r="4079" spans="1:14" ht="15.75" customHeight="1" x14ac:dyDescent="0.15">
      <c r="A4079" s="9"/>
      <c r="B4079" s="1">
        <f>IFERROR(VLOOKUP(C4079,サービス一覧!$B$3:$C$49,2,FALSE),"")</f>
        <v>1</v>
      </c>
      <c r="C4079" t="s">
        <v>48</v>
      </c>
      <c r="D4079">
        <v>270104805</v>
      </c>
      <c r="E4079" s="16">
        <v>41791</v>
      </c>
      <c r="F4079" t="s">
        <v>8595</v>
      </c>
      <c r="G4079" t="s">
        <v>5199</v>
      </c>
      <c r="H4079" t="s">
        <v>5259</v>
      </c>
      <c r="I4079" t="s">
        <v>8596</v>
      </c>
      <c r="J4079" t="s">
        <v>8597</v>
      </c>
      <c r="K4079" t="s">
        <v>2116</v>
      </c>
      <c r="L4079" t="s">
        <v>5262</v>
      </c>
      <c r="M4079" t="s">
        <v>5263</v>
      </c>
      <c r="N4079" t="s">
        <v>71</v>
      </c>
    </row>
    <row r="4080" spans="1:14" ht="15.75" customHeight="1" x14ac:dyDescent="0.15">
      <c r="A4080" s="9"/>
      <c r="B4080" s="1">
        <f>IFERROR(VLOOKUP(C4080,サービス一覧!$B$3:$C$49,2,FALSE),"")</f>
        <v>1</v>
      </c>
      <c r="C4080" t="s">
        <v>48</v>
      </c>
      <c r="D4080">
        <v>270104862</v>
      </c>
      <c r="E4080" s="16">
        <v>41791</v>
      </c>
      <c r="F4080" t="s">
        <v>8598</v>
      </c>
      <c r="G4080" t="s">
        <v>1731</v>
      </c>
      <c r="H4080" t="s">
        <v>4207</v>
      </c>
      <c r="I4080" t="s">
        <v>4208</v>
      </c>
      <c r="J4080" t="s">
        <v>4209</v>
      </c>
      <c r="K4080" t="s">
        <v>1731</v>
      </c>
      <c r="L4080" t="s">
        <v>4210</v>
      </c>
      <c r="M4080" t="s">
        <v>4208</v>
      </c>
      <c r="N4080" t="s">
        <v>71</v>
      </c>
    </row>
    <row r="4081" spans="1:14" ht="15.75" customHeight="1" x14ac:dyDescent="0.15">
      <c r="A4081" s="9"/>
      <c r="B4081" s="1">
        <f>IFERROR(VLOOKUP(C4081,サービス一覧!$B$3:$C$49,2,FALSE),"")</f>
        <v>1</v>
      </c>
      <c r="C4081" t="s">
        <v>48</v>
      </c>
      <c r="D4081">
        <v>270104920</v>
      </c>
      <c r="E4081" s="16">
        <v>41821</v>
      </c>
      <c r="F4081" t="s">
        <v>8599</v>
      </c>
      <c r="G4081" t="s">
        <v>4330</v>
      </c>
      <c r="H4081" t="s">
        <v>8600</v>
      </c>
      <c r="I4081" t="s">
        <v>4332</v>
      </c>
      <c r="J4081" t="s">
        <v>5444</v>
      </c>
      <c r="K4081" t="s">
        <v>736</v>
      </c>
      <c r="L4081" t="s">
        <v>4334</v>
      </c>
      <c r="M4081" t="s">
        <v>5443</v>
      </c>
      <c r="N4081" t="s">
        <v>71</v>
      </c>
    </row>
    <row r="4082" spans="1:14" ht="15.75" customHeight="1" x14ac:dyDescent="0.15">
      <c r="A4082" s="9"/>
      <c r="B4082" s="1">
        <f>IFERROR(VLOOKUP(C4082,サービス一覧!$B$3:$C$49,2,FALSE),"")</f>
        <v>1</v>
      </c>
      <c r="C4082" t="s">
        <v>48</v>
      </c>
      <c r="D4082">
        <v>270105042</v>
      </c>
      <c r="E4082" s="16">
        <v>41944</v>
      </c>
      <c r="F4082" t="s">
        <v>8601</v>
      </c>
      <c r="G4082" t="s">
        <v>2168</v>
      </c>
      <c r="H4082" t="s">
        <v>5305</v>
      </c>
      <c r="I4082" t="s">
        <v>5306</v>
      </c>
      <c r="J4082" t="s">
        <v>3721</v>
      </c>
      <c r="K4082" t="s">
        <v>3722</v>
      </c>
      <c r="L4082" t="s">
        <v>3723</v>
      </c>
      <c r="M4082" t="s">
        <v>3724</v>
      </c>
      <c r="N4082" t="s">
        <v>71</v>
      </c>
    </row>
    <row r="4083" spans="1:14" ht="15.75" customHeight="1" x14ac:dyDescent="0.15">
      <c r="A4083" s="9"/>
      <c r="B4083" s="1">
        <f>IFERROR(VLOOKUP(C4083,サービス一覧!$B$3:$C$49,2,FALSE),"")</f>
        <v>1</v>
      </c>
      <c r="C4083" t="s">
        <v>48</v>
      </c>
      <c r="D4083">
        <v>270105182</v>
      </c>
      <c r="E4083" s="16">
        <v>42095</v>
      </c>
      <c r="F4083" t="s">
        <v>8602</v>
      </c>
      <c r="G4083" t="s">
        <v>2086</v>
      </c>
      <c r="H4083" t="s">
        <v>8603</v>
      </c>
      <c r="I4083" t="s">
        <v>8604</v>
      </c>
      <c r="J4083" t="s">
        <v>3728</v>
      </c>
      <c r="K4083" t="s">
        <v>142</v>
      </c>
      <c r="L4083" t="s">
        <v>8605</v>
      </c>
      <c r="M4083" t="s">
        <v>3730</v>
      </c>
      <c r="N4083" t="s">
        <v>71</v>
      </c>
    </row>
    <row r="4084" spans="1:14" ht="15.75" customHeight="1" x14ac:dyDescent="0.15">
      <c r="A4084" s="9"/>
      <c r="B4084" s="1">
        <f>IFERROR(VLOOKUP(C4084,サービス一覧!$B$3:$C$49,2,FALSE),"")</f>
        <v>1</v>
      </c>
      <c r="C4084" t="s">
        <v>48</v>
      </c>
      <c r="D4084">
        <v>270105190</v>
      </c>
      <c r="E4084" s="16">
        <v>42095</v>
      </c>
      <c r="F4084" t="s">
        <v>8606</v>
      </c>
      <c r="G4084" t="s">
        <v>1019</v>
      </c>
      <c r="H4084" t="s">
        <v>3713</v>
      </c>
      <c r="I4084" t="s">
        <v>8607</v>
      </c>
      <c r="J4084" t="s">
        <v>3715</v>
      </c>
      <c r="K4084" t="s">
        <v>1019</v>
      </c>
      <c r="L4084" t="s">
        <v>3716</v>
      </c>
      <c r="M4084" t="s">
        <v>3717</v>
      </c>
      <c r="N4084" t="s">
        <v>71</v>
      </c>
    </row>
    <row r="4085" spans="1:14" ht="15.75" customHeight="1" x14ac:dyDescent="0.15">
      <c r="A4085" s="9"/>
      <c r="B4085" s="1">
        <f>IFERROR(VLOOKUP(C4085,サービス一覧!$B$3:$C$49,2,FALSE),"")</f>
        <v>1</v>
      </c>
      <c r="C4085" t="s">
        <v>48</v>
      </c>
      <c r="D4085">
        <v>270105232</v>
      </c>
      <c r="E4085" s="16">
        <v>42125</v>
      </c>
      <c r="F4085" t="s">
        <v>8608</v>
      </c>
      <c r="G4085" t="s">
        <v>4330</v>
      </c>
      <c r="H4085" t="s">
        <v>8609</v>
      </c>
      <c r="I4085" t="s">
        <v>8610</v>
      </c>
      <c r="J4085" t="s">
        <v>8611</v>
      </c>
      <c r="K4085" t="s">
        <v>4330</v>
      </c>
      <c r="L4085" t="s">
        <v>8612</v>
      </c>
      <c r="M4085" t="s">
        <v>8613</v>
      </c>
      <c r="N4085" t="s">
        <v>71</v>
      </c>
    </row>
    <row r="4086" spans="1:14" ht="15.75" customHeight="1" x14ac:dyDescent="0.15">
      <c r="A4086" s="9"/>
      <c r="B4086" s="1">
        <f>IFERROR(VLOOKUP(C4086,サービス一覧!$B$3:$C$49,2,FALSE),"")</f>
        <v>1</v>
      </c>
      <c r="C4086" t="s">
        <v>48</v>
      </c>
      <c r="D4086">
        <v>270105257</v>
      </c>
      <c r="E4086" s="16">
        <v>42156</v>
      </c>
      <c r="F4086" t="s">
        <v>8614</v>
      </c>
      <c r="G4086" t="s">
        <v>2109</v>
      </c>
      <c r="H4086" t="s">
        <v>8615</v>
      </c>
      <c r="I4086" t="s">
        <v>8616</v>
      </c>
      <c r="J4086" t="s">
        <v>8617</v>
      </c>
      <c r="K4086" t="s">
        <v>2109</v>
      </c>
      <c r="L4086" t="s">
        <v>8618</v>
      </c>
      <c r="M4086" t="s">
        <v>8616</v>
      </c>
      <c r="N4086" t="s">
        <v>71</v>
      </c>
    </row>
    <row r="4087" spans="1:14" ht="15.75" customHeight="1" x14ac:dyDescent="0.15">
      <c r="A4087" s="9"/>
      <c r="B4087" s="1">
        <f>IFERROR(VLOOKUP(C4087,サービス一覧!$B$3:$C$49,2,FALSE),"")</f>
        <v>1</v>
      </c>
      <c r="C4087" t="s">
        <v>48</v>
      </c>
      <c r="D4087">
        <v>270105273</v>
      </c>
      <c r="E4087" s="16">
        <v>42156</v>
      </c>
      <c r="F4087" t="s">
        <v>8619</v>
      </c>
      <c r="G4087" t="s">
        <v>968</v>
      </c>
      <c r="H4087" t="s">
        <v>8620</v>
      </c>
      <c r="I4087" t="s">
        <v>8621</v>
      </c>
      <c r="J4087" t="s">
        <v>8622</v>
      </c>
      <c r="K4087" t="s">
        <v>968</v>
      </c>
      <c r="L4087" t="s">
        <v>8620</v>
      </c>
      <c r="M4087" t="s">
        <v>8621</v>
      </c>
      <c r="N4087" t="s">
        <v>71</v>
      </c>
    </row>
    <row r="4088" spans="1:14" ht="15.75" customHeight="1" x14ac:dyDescent="0.15">
      <c r="A4088" s="9"/>
      <c r="B4088" s="1">
        <f>IFERROR(VLOOKUP(C4088,サービス一覧!$B$3:$C$49,2,FALSE),"")</f>
        <v>1</v>
      </c>
      <c r="C4088" t="s">
        <v>48</v>
      </c>
      <c r="D4088">
        <v>270105281</v>
      </c>
      <c r="E4088" s="16">
        <v>42156</v>
      </c>
      <c r="F4088" t="s">
        <v>8623</v>
      </c>
      <c r="G4088" t="s">
        <v>2109</v>
      </c>
      <c r="H4088" t="s">
        <v>8624</v>
      </c>
      <c r="I4088" t="s">
        <v>8625</v>
      </c>
      <c r="J4088" t="s">
        <v>8626</v>
      </c>
      <c r="K4088" t="s">
        <v>5203</v>
      </c>
      <c r="L4088" t="s">
        <v>8627</v>
      </c>
      <c r="M4088" t="s">
        <v>8628</v>
      </c>
      <c r="N4088" t="s">
        <v>71</v>
      </c>
    </row>
    <row r="4089" spans="1:14" ht="15.75" customHeight="1" x14ac:dyDescent="0.15">
      <c r="A4089" s="9"/>
      <c r="B4089" s="1">
        <f>IFERROR(VLOOKUP(C4089,サービス一覧!$B$3:$C$49,2,FALSE),"")</f>
        <v>1</v>
      </c>
      <c r="C4089" t="s">
        <v>48</v>
      </c>
      <c r="D4089">
        <v>270105299</v>
      </c>
      <c r="E4089" s="16">
        <v>42156</v>
      </c>
      <c r="F4089" t="s">
        <v>8629</v>
      </c>
      <c r="G4089" t="s">
        <v>2168</v>
      </c>
      <c r="H4089" t="s">
        <v>8502</v>
      </c>
      <c r="I4089" t="s">
        <v>8630</v>
      </c>
      <c r="J4089" t="s">
        <v>2145</v>
      </c>
      <c r="K4089" t="s">
        <v>2142</v>
      </c>
      <c r="L4089" t="s">
        <v>8504</v>
      </c>
      <c r="M4089" t="s">
        <v>2144</v>
      </c>
      <c r="N4089" t="s">
        <v>71</v>
      </c>
    </row>
    <row r="4090" spans="1:14" ht="15.75" customHeight="1" x14ac:dyDescent="0.15">
      <c r="A4090" s="9"/>
      <c r="B4090" s="1">
        <f>IFERROR(VLOOKUP(C4090,サービス一覧!$B$3:$C$49,2,FALSE),"")</f>
        <v>1</v>
      </c>
      <c r="C4090" t="s">
        <v>48</v>
      </c>
      <c r="D4090">
        <v>270105331</v>
      </c>
      <c r="E4090" s="16">
        <v>42217</v>
      </c>
      <c r="F4090" t="s">
        <v>8631</v>
      </c>
      <c r="G4090" t="s">
        <v>2168</v>
      </c>
      <c r="H4090" t="s">
        <v>8632</v>
      </c>
      <c r="I4090" t="s">
        <v>8633</v>
      </c>
      <c r="J4090" t="s">
        <v>3734</v>
      </c>
      <c r="K4090" t="s">
        <v>150</v>
      </c>
      <c r="L4090" t="s">
        <v>3735</v>
      </c>
      <c r="M4090" t="s">
        <v>3736</v>
      </c>
      <c r="N4090" t="s">
        <v>71</v>
      </c>
    </row>
    <row r="4091" spans="1:14" ht="15.75" customHeight="1" x14ac:dyDescent="0.15">
      <c r="A4091" s="9"/>
      <c r="B4091" s="1">
        <f>IFERROR(VLOOKUP(C4091,サービス一覧!$B$3:$C$49,2,FALSE),"")</f>
        <v>1</v>
      </c>
      <c r="C4091" t="s">
        <v>48</v>
      </c>
      <c r="D4091">
        <v>270105356</v>
      </c>
      <c r="E4091" s="16">
        <v>42095</v>
      </c>
      <c r="F4091" t="s">
        <v>8634</v>
      </c>
      <c r="G4091" t="s">
        <v>2142</v>
      </c>
      <c r="H4091" t="s">
        <v>8635</v>
      </c>
      <c r="I4091" t="s">
        <v>8636</v>
      </c>
      <c r="J4091" t="s">
        <v>8637</v>
      </c>
      <c r="K4091" t="s">
        <v>2142</v>
      </c>
      <c r="L4091" t="s">
        <v>8635</v>
      </c>
      <c r="M4091" t="s">
        <v>8636</v>
      </c>
      <c r="N4091" t="s">
        <v>1014</v>
      </c>
    </row>
    <row r="4092" spans="1:14" ht="15.75" customHeight="1" x14ac:dyDescent="0.15">
      <c r="A4092" s="9"/>
      <c r="B4092" s="1">
        <f>IFERROR(VLOOKUP(C4092,サービス一覧!$B$3:$C$49,2,FALSE),"")</f>
        <v>1</v>
      </c>
      <c r="C4092" t="s">
        <v>48</v>
      </c>
      <c r="D4092">
        <v>270105380</v>
      </c>
      <c r="E4092" s="16">
        <v>42248</v>
      </c>
      <c r="F4092" t="s">
        <v>8638</v>
      </c>
      <c r="G4092" t="s">
        <v>4259</v>
      </c>
      <c r="H4092" t="s">
        <v>8639</v>
      </c>
      <c r="I4092" t="s">
        <v>8640</v>
      </c>
      <c r="J4092" t="s">
        <v>8641</v>
      </c>
      <c r="K4092" t="s">
        <v>5076</v>
      </c>
      <c r="L4092" t="s">
        <v>8642</v>
      </c>
      <c r="M4092" t="s">
        <v>8640</v>
      </c>
      <c r="N4092" t="s">
        <v>71</v>
      </c>
    </row>
    <row r="4093" spans="1:14" ht="15.75" customHeight="1" x14ac:dyDescent="0.15">
      <c r="A4093" s="9"/>
      <c r="B4093" s="1">
        <f>IFERROR(VLOOKUP(C4093,サービス一覧!$B$3:$C$49,2,FALSE),"")</f>
        <v>1</v>
      </c>
      <c r="C4093" t="s">
        <v>48</v>
      </c>
      <c r="D4093">
        <v>270105406</v>
      </c>
      <c r="E4093" s="16">
        <v>42278</v>
      </c>
      <c r="F4093" t="s">
        <v>8643</v>
      </c>
      <c r="G4093" t="s">
        <v>2168</v>
      </c>
      <c r="H4093" t="s">
        <v>8644</v>
      </c>
      <c r="I4093" t="s">
        <v>8645</v>
      </c>
      <c r="J4093" t="s">
        <v>8582</v>
      </c>
      <c r="K4093" t="s">
        <v>2168</v>
      </c>
      <c r="L4093" t="s">
        <v>8583</v>
      </c>
      <c r="M4093" t="s">
        <v>8584</v>
      </c>
      <c r="N4093" t="s">
        <v>71</v>
      </c>
    </row>
    <row r="4094" spans="1:14" ht="15.75" customHeight="1" x14ac:dyDescent="0.15">
      <c r="A4094" s="9"/>
      <c r="B4094" s="1">
        <f>IFERROR(VLOOKUP(C4094,サービス一覧!$B$3:$C$49,2,FALSE),"")</f>
        <v>1</v>
      </c>
      <c r="C4094" t="s">
        <v>48</v>
      </c>
      <c r="D4094">
        <v>270105463</v>
      </c>
      <c r="E4094" s="16">
        <v>42401</v>
      </c>
      <c r="F4094" t="s">
        <v>8646</v>
      </c>
      <c r="G4094" t="s">
        <v>4330</v>
      </c>
      <c r="H4094" t="s">
        <v>8647</v>
      </c>
      <c r="I4094" t="s">
        <v>6926</v>
      </c>
      <c r="J4094" t="s">
        <v>6927</v>
      </c>
      <c r="K4094" t="s">
        <v>4330</v>
      </c>
      <c r="L4094" t="s">
        <v>8648</v>
      </c>
      <c r="M4094" t="s">
        <v>6926</v>
      </c>
      <c r="N4094" t="s">
        <v>71</v>
      </c>
    </row>
    <row r="4095" spans="1:14" ht="15.75" customHeight="1" x14ac:dyDescent="0.15">
      <c r="A4095" s="9"/>
      <c r="B4095" s="1">
        <f>IFERROR(VLOOKUP(C4095,サービス一覧!$B$3:$C$49,2,FALSE),"")</f>
        <v>1</v>
      </c>
      <c r="C4095" t="s">
        <v>48</v>
      </c>
      <c r="D4095">
        <v>270105489</v>
      </c>
      <c r="E4095" s="16">
        <v>42401</v>
      </c>
      <c r="F4095" t="s">
        <v>8649</v>
      </c>
      <c r="G4095" t="s">
        <v>4259</v>
      </c>
      <c r="H4095" t="s">
        <v>8650</v>
      </c>
      <c r="I4095" t="s">
        <v>8651</v>
      </c>
      <c r="J4095" t="s">
        <v>4262</v>
      </c>
      <c r="K4095" t="s">
        <v>4259</v>
      </c>
      <c r="L4095" t="s">
        <v>8650</v>
      </c>
      <c r="M4095" t="s">
        <v>4263</v>
      </c>
      <c r="N4095" t="s">
        <v>71</v>
      </c>
    </row>
    <row r="4096" spans="1:14" ht="15.75" customHeight="1" x14ac:dyDescent="0.15">
      <c r="A4096" s="9"/>
      <c r="B4096" s="1">
        <f>IFERROR(VLOOKUP(C4096,サービス一覧!$B$3:$C$49,2,FALSE),"")</f>
        <v>1</v>
      </c>
      <c r="C4096" t="s">
        <v>48</v>
      </c>
      <c r="D4096">
        <v>270105497</v>
      </c>
      <c r="E4096" s="16">
        <v>42461</v>
      </c>
      <c r="F4096" t="s">
        <v>8652</v>
      </c>
      <c r="G4096" t="s">
        <v>2109</v>
      </c>
      <c r="H4096" t="s">
        <v>8653</v>
      </c>
      <c r="I4096" t="s">
        <v>8654</v>
      </c>
      <c r="J4096" t="s">
        <v>8655</v>
      </c>
      <c r="K4096" t="s">
        <v>2109</v>
      </c>
      <c r="L4096" t="s">
        <v>8653</v>
      </c>
      <c r="M4096" t="s">
        <v>8654</v>
      </c>
      <c r="N4096" t="s">
        <v>71</v>
      </c>
    </row>
    <row r="4097" spans="1:14" ht="15.75" customHeight="1" x14ac:dyDescent="0.15">
      <c r="A4097" s="9"/>
      <c r="B4097" s="1">
        <f>IFERROR(VLOOKUP(C4097,サービス一覧!$B$3:$C$49,2,FALSE),"")</f>
        <v>1</v>
      </c>
      <c r="C4097" t="s">
        <v>48</v>
      </c>
      <c r="D4097">
        <v>270105562</v>
      </c>
      <c r="E4097" s="16">
        <v>42614</v>
      </c>
      <c r="F4097" t="s">
        <v>8656</v>
      </c>
      <c r="G4097" t="s">
        <v>177</v>
      </c>
      <c r="H4097" t="s">
        <v>5310</v>
      </c>
      <c r="I4097" t="s">
        <v>5311</v>
      </c>
      <c r="J4097" t="s">
        <v>5312</v>
      </c>
      <c r="K4097" t="s">
        <v>5199</v>
      </c>
      <c r="L4097" t="s">
        <v>5313</v>
      </c>
      <c r="M4097" t="s">
        <v>5314</v>
      </c>
      <c r="N4097" t="s">
        <v>71</v>
      </c>
    </row>
    <row r="4098" spans="1:14" ht="15.75" customHeight="1" x14ac:dyDescent="0.15">
      <c r="A4098" s="9"/>
      <c r="B4098" s="1">
        <f>IFERROR(VLOOKUP(C4098,サービス一覧!$B$3:$C$49,2,FALSE),"")</f>
        <v>1</v>
      </c>
      <c r="C4098" t="s">
        <v>48</v>
      </c>
      <c r="D4098">
        <v>270105596</v>
      </c>
      <c r="E4098" s="16">
        <v>42675</v>
      </c>
      <c r="F4098" t="s">
        <v>8657</v>
      </c>
      <c r="G4098" t="s">
        <v>1032</v>
      </c>
      <c r="H4098" t="s">
        <v>7544</v>
      </c>
      <c r="I4098" t="s">
        <v>8658</v>
      </c>
      <c r="J4098" t="s">
        <v>3156</v>
      </c>
      <c r="K4098" t="s">
        <v>632</v>
      </c>
      <c r="L4098" t="s">
        <v>7546</v>
      </c>
      <c r="M4098" t="s">
        <v>3155</v>
      </c>
      <c r="N4098" t="s">
        <v>71</v>
      </c>
    </row>
    <row r="4099" spans="1:14" ht="15.75" customHeight="1" x14ac:dyDescent="0.15">
      <c r="A4099" s="9"/>
      <c r="B4099" s="1">
        <f>IFERROR(VLOOKUP(C4099,サービス一覧!$B$3:$C$49,2,FALSE),"")</f>
        <v>1</v>
      </c>
      <c r="C4099" t="s">
        <v>48</v>
      </c>
      <c r="D4099">
        <v>270105612</v>
      </c>
      <c r="E4099" s="16">
        <v>42767</v>
      </c>
      <c r="F4099" t="s">
        <v>8659</v>
      </c>
      <c r="G4099" t="s">
        <v>628</v>
      </c>
      <c r="H4099" t="s">
        <v>629</v>
      </c>
      <c r="I4099" t="s">
        <v>8660</v>
      </c>
      <c r="J4099" t="s">
        <v>631</v>
      </c>
      <c r="K4099" t="s">
        <v>632</v>
      </c>
      <c r="L4099" t="s">
        <v>633</v>
      </c>
      <c r="M4099" t="s">
        <v>630</v>
      </c>
      <c r="N4099" t="s">
        <v>71</v>
      </c>
    </row>
    <row r="4100" spans="1:14" ht="15.75" customHeight="1" x14ac:dyDescent="0.15">
      <c r="A4100" s="9"/>
      <c r="B4100" s="1">
        <f>IFERROR(VLOOKUP(C4100,サービス一覧!$B$3:$C$49,2,FALSE),"")</f>
        <v>1</v>
      </c>
      <c r="C4100" t="s">
        <v>48</v>
      </c>
      <c r="D4100">
        <v>270105620</v>
      </c>
      <c r="E4100" s="16">
        <v>42767</v>
      </c>
      <c r="F4100" t="s">
        <v>8661</v>
      </c>
      <c r="G4100" t="s">
        <v>2074</v>
      </c>
      <c r="H4100" t="s">
        <v>8662</v>
      </c>
      <c r="I4100" t="s">
        <v>5354</v>
      </c>
      <c r="J4100" t="s">
        <v>5352</v>
      </c>
      <c r="K4100" t="s">
        <v>3118</v>
      </c>
      <c r="L4100" t="s">
        <v>8663</v>
      </c>
      <c r="M4100" t="s">
        <v>5354</v>
      </c>
      <c r="N4100" t="s">
        <v>71</v>
      </c>
    </row>
    <row r="4101" spans="1:14" ht="15.75" customHeight="1" x14ac:dyDescent="0.15">
      <c r="A4101" s="9"/>
      <c r="B4101" s="1">
        <f>IFERROR(VLOOKUP(C4101,サービス一覧!$B$3:$C$49,2,FALSE),"")</f>
        <v>1</v>
      </c>
      <c r="C4101" t="s">
        <v>48</v>
      </c>
      <c r="D4101">
        <v>270105638</v>
      </c>
      <c r="E4101" s="16">
        <v>42795</v>
      </c>
      <c r="F4101" t="s">
        <v>8250</v>
      </c>
      <c r="G4101" t="s">
        <v>215</v>
      </c>
      <c r="H4101" t="s">
        <v>8251</v>
      </c>
      <c r="I4101" t="s">
        <v>8252</v>
      </c>
      <c r="J4101" t="s">
        <v>214</v>
      </c>
      <c r="K4101" t="s">
        <v>215</v>
      </c>
      <c r="L4101" t="s">
        <v>216</v>
      </c>
      <c r="M4101" t="s">
        <v>217</v>
      </c>
      <c r="N4101" t="s">
        <v>71</v>
      </c>
    </row>
    <row r="4102" spans="1:14" ht="15.75" customHeight="1" x14ac:dyDescent="0.15">
      <c r="A4102" s="9"/>
      <c r="B4102" s="1">
        <f>IFERROR(VLOOKUP(C4102,サービス一覧!$B$3:$C$49,2,FALSE),"")</f>
        <v>1</v>
      </c>
      <c r="C4102" t="s">
        <v>48</v>
      </c>
      <c r="D4102">
        <v>270105703</v>
      </c>
      <c r="E4102" s="16">
        <v>42856</v>
      </c>
      <c r="F4102" t="s">
        <v>8664</v>
      </c>
      <c r="G4102" t="s">
        <v>2128</v>
      </c>
      <c r="H4102" t="s">
        <v>8665</v>
      </c>
      <c r="I4102" t="s">
        <v>8666</v>
      </c>
      <c r="J4102" t="s">
        <v>1748</v>
      </c>
      <c r="K4102" t="s">
        <v>189</v>
      </c>
      <c r="L4102" t="s">
        <v>8667</v>
      </c>
      <c r="M4102" t="s">
        <v>191</v>
      </c>
      <c r="N4102" t="s">
        <v>71</v>
      </c>
    </row>
    <row r="4103" spans="1:14" ht="15.75" customHeight="1" x14ac:dyDescent="0.15">
      <c r="A4103" s="9"/>
      <c r="B4103" s="1">
        <f>IFERROR(VLOOKUP(C4103,サービス一覧!$B$3:$C$49,2,FALSE),"")</f>
        <v>1</v>
      </c>
      <c r="C4103" t="s">
        <v>48</v>
      </c>
      <c r="D4103">
        <v>270105737</v>
      </c>
      <c r="E4103" s="16">
        <v>42856</v>
      </c>
      <c r="F4103" t="s">
        <v>8668</v>
      </c>
      <c r="G4103" t="s">
        <v>2074</v>
      </c>
      <c r="H4103" t="s">
        <v>8669</v>
      </c>
      <c r="I4103" t="s">
        <v>8670</v>
      </c>
      <c r="J4103" t="s">
        <v>8671</v>
      </c>
      <c r="K4103" t="s">
        <v>170</v>
      </c>
      <c r="L4103" t="s">
        <v>8672</v>
      </c>
      <c r="M4103" t="s">
        <v>8673</v>
      </c>
      <c r="N4103" t="s">
        <v>71</v>
      </c>
    </row>
    <row r="4104" spans="1:14" ht="15.75" customHeight="1" x14ac:dyDescent="0.15">
      <c r="A4104" s="9"/>
      <c r="B4104" s="1">
        <f>IFERROR(VLOOKUP(C4104,サービス一覧!$B$3:$C$49,2,FALSE),"")</f>
        <v>1</v>
      </c>
      <c r="C4104" t="s">
        <v>48</v>
      </c>
      <c r="D4104">
        <v>270105786</v>
      </c>
      <c r="E4104" s="16">
        <v>43009</v>
      </c>
      <c r="F4104" t="s">
        <v>8674</v>
      </c>
      <c r="G4104" t="s">
        <v>2109</v>
      </c>
      <c r="H4104" t="s">
        <v>8675</v>
      </c>
      <c r="I4104" t="s">
        <v>8676</v>
      </c>
      <c r="J4104" t="s">
        <v>8677</v>
      </c>
      <c r="K4104" t="s">
        <v>8678</v>
      </c>
      <c r="L4104" t="s">
        <v>8679</v>
      </c>
      <c r="M4104" t="s">
        <v>8680</v>
      </c>
      <c r="N4104" t="s">
        <v>71</v>
      </c>
    </row>
    <row r="4105" spans="1:14" ht="15.75" customHeight="1" x14ac:dyDescent="0.15">
      <c r="A4105" s="9"/>
      <c r="B4105" s="1">
        <f>IFERROR(VLOOKUP(C4105,サービス一覧!$B$3:$C$49,2,FALSE),"")</f>
        <v>1</v>
      </c>
      <c r="C4105" t="s">
        <v>48</v>
      </c>
      <c r="D4105">
        <v>270105802</v>
      </c>
      <c r="E4105" s="16">
        <v>43040</v>
      </c>
      <c r="F4105" t="s">
        <v>8681</v>
      </c>
      <c r="G4105" t="s">
        <v>4325</v>
      </c>
      <c r="H4105" t="s">
        <v>8682</v>
      </c>
      <c r="I4105" t="s">
        <v>8683</v>
      </c>
      <c r="J4105" t="s">
        <v>8684</v>
      </c>
      <c r="K4105" t="s">
        <v>4325</v>
      </c>
      <c r="L4105" t="s">
        <v>8685</v>
      </c>
      <c r="M4105" t="s">
        <v>8686</v>
      </c>
      <c r="N4105" t="s">
        <v>71</v>
      </c>
    </row>
    <row r="4106" spans="1:14" ht="15.75" customHeight="1" x14ac:dyDescent="0.15">
      <c r="A4106" s="9"/>
      <c r="B4106" s="1">
        <f>IFERROR(VLOOKUP(C4106,サービス一覧!$B$3:$C$49,2,FALSE),"")</f>
        <v>1</v>
      </c>
      <c r="C4106" t="s">
        <v>48</v>
      </c>
      <c r="D4106">
        <v>270105828</v>
      </c>
      <c r="E4106" s="16">
        <v>43101</v>
      </c>
      <c r="F4106" t="s">
        <v>8687</v>
      </c>
      <c r="G4106" t="s">
        <v>2168</v>
      </c>
      <c r="H4106" t="s">
        <v>8688</v>
      </c>
      <c r="I4106" t="s">
        <v>8689</v>
      </c>
      <c r="J4106" t="s">
        <v>3728</v>
      </c>
      <c r="K4106" t="s">
        <v>142</v>
      </c>
      <c r="L4106" t="s">
        <v>8605</v>
      </c>
      <c r="M4106" t="s">
        <v>3730</v>
      </c>
      <c r="N4106" t="s">
        <v>71</v>
      </c>
    </row>
    <row r="4107" spans="1:14" ht="15.75" customHeight="1" x14ac:dyDescent="0.15">
      <c r="A4107" s="9"/>
      <c r="B4107" s="1">
        <f>IFERROR(VLOOKUP(C4107,サービス一覧!$B$3:$C$49,2,FALSE),"")</f>
        <v>1</v>
      </c>
      <c r="C4107" t="s">
        <v>48</v>
      </c>
      <c r="D4107">
        <v>270105877</v>
      </c>
      <c r="E4107" s="16">
        <v>43221</v>
      </c>
      <c r="F4107" t="s">
        <v>8690</v>
      </c>
      <c r="G4107" t="s">
        <v>4330</v>
      </c>
      <c r="H4107" t="s">
        <v>8691</v>
      </c>
      <c r="I4107" t="s">
        <v>8692</v>
      </c>
      <c r="J4107" t="s">
        <v>8693</v>
      </c>
      <c r="K4107" t="s">
        <v>736</v>
      </c>
      <c r="L4107" t="s">
        <v>7233</v>
      </c>
      <c r="M4107" t="s">
        <v>7237</v>
      </c>
      <c r="N4107" t="s">
        <v>71</v>
      </c>
    </row>
    <row r="4108" spans="1:14" ht="15.75" customHeight="1" x14ac:dyDescent="0.15">
      <c r="A4108" s="9"/>
      <c r="B4108" s="1">
        <f>IFERROR(VLOOKUP(C4108,サービス一覧!$B$3:$C$49,2,FALSE),"")</f>
        <v>1</v>
      </c>
      <c r="C4108" t="s">
        <v>48</v>
      </c>
      <c r="D4108">
        <v>270105919</v>
      </c>
      <c r="E4108" s="16">
        <v>43374</v>
      </c>
      <c r="F4108" t="s">
        <v>8694</v>
      </c>
      <c r="G4108" t="s">
        <v>2168</v>
      </c>
      <c r="H4108" t="s">
        <v>8695</v>
      </c>
      <c r="I4108" t="s">
        <v>5400</v>
      </c>
      <c r="J4108" t="s">
        <v>5398</v>
      </c>
      <c r="K4108" t="s">
        <v>2063</v>
      </c>
      <c r="L4108" t="s">
        <v>8696</v>
      </c>
      <c r="M4108" t="s">
        <v>5400</v>
      </c>
      <c r="N4108" t="s">
        <v>71</v>
      </c>
    </row>
    <row r="4109" spans="1:14" ht="15.75" customHeight="1" x14ac:dyDescent="0.15">
      <c r="A4109" s="9"/>
      <c r="B4109" s="1">
        <f>IFERROR(VLOOKUP(C4109,サービス一覧!$B$3:$C$49,2,FALSE),"")</f>
        <v>1</v>
      </c>
      <c r="C4109" t="s">
        <v>48</v>
      </c>
      <c r="D4109">
        <v>270106057</v>
      </c>
      <c r="E4109" s="16">
        <v>43710</v>
      </c>
      <c r="F4109" t="s">
        <v>8697</v>
      </c>
      <c r="G4109" t="s">
        <v>1753</v>
      </c>
      <c r="H4109" t="s">
        <v>8698</v>
      </c>
      <c r="I4109" t="s">
        <v>8699</v>
      </c>
      <c r="J4109" t="s">
        <v>8700</v>
      </c>
      <c r="K4109" t="s">
        <v>2179</v>
      </c>
      <c r="L4109" t="s">
        <v>8701</v>
      </c>
      <c r="M4109" t="s">
        <v>8702</v>
      </c>
      <c r="N4109" t="s">
        <v>71</v>
      </c>
    </row>
    <row r="4110" spans="1:14" ht="15.75" customHeight="1" x14ac:dyDescent="0.15">
      <c r="A4110" s="9"/>
      <c r="B4110" s="1">
        <f>IFERROR(VLOOKUP(C4110,サービス一覧!$B$3:$C$49,2,FALSE),"")</f>
        <v>1</v>
      </c>
      <c r="C4110" t="s">
        <v>48</v>
      </c>
      <c r="D4110">
        <v>270106073</v>
      </c>
      <c r="E4110" s="16">
        <v>43709</v>
      </c>
      <c r="F4110" t="s">
        <v>8703</v>
      </c>
      <c r="G4110" t="s">
        <v>1046</v>
      </c>
      <c r="H4110" t="s">
        <v>8704</v>
      </c>
      <c r="I4110" t="s">
        <v>8705</v>
      </c>
      <c r="J4110" t="s">
        <v>8706</v>
      </c>
      <c r="K4110" t="s">
        <v>1046</v>
      </c>
      <c r="L4110" t="s">
        <v>8707</v>
      </c>
      <c r="M4110" t="s">
        <v>8708</v>
      </c>
      <c r="N4110" t="s">
        <v>71</v>
      </c>
    </row>
    <row r="4111" spans="1:14" ht="15.75" customHeight="1" x14ac:dyDescent="0.15">
      <c r="A4111" s="9"/>
      <c r="B4111" s="1">
        <f>IFERROR(VLOOKUP(C4111,サービス一覧!$B$3:$C$49,2,FALSE),"")</f>
        <v>1</v>
      </c>
      <c r="C4111" t="s">
        <v>48</v>
      </c>
      <c r="D4111">
        <v>270106081</v>
      </c>
      <c r="E4111" s="16">
        <v>43709</v>
      </c>
      <c r="F4111" t="s">
        <v>8709</v>
      </c>
      <c r="G4111" t="s">
        <v>5377</v>
      </c>
      <c r="H4111" t="s">
        <v>5378</v>
      </c>
      <c r="I4111" t="s">
        <v>8710</v>
      </c>
      <c r="J4111" t="s">
        <v>5380</v>
      </c>
      <c r="K4111" t="s">
        <v>5377</v>
      </c>
      <c r="L4111" t="s">
        <v>5378</v>
      </c>
      <c r="M4111" t="s">
        <v>5379</v>
      </c>
      <c r="N4111" t="s">
        <v>71</v>
      </c>
    </row>
    <row r="4112" spans="1:14" ht="15.75" customHeight="1" x14ac:dyDescent="0.15">
      <c r="A4112" s="9"/>
      <c r="B4112" s="1">
        <f>IFERROR(VLOOKUP(C4112,サービス一覧!$B$3:$C$49,2,FALSE),"")</f>
        <v>1</v>
      </c>
      <c r="C4112" t="s">
        <v>48</v>
      </c>
      <c r="D4112">
        <v>270106099</v>
      </c>
      <c r="E4112" s="16">
        <v>43709</v>
      </c>
      <c r="F4112" t="s">
        <v>8711</v>
      </c>
      <c r="G4112" t="s">
        <v>8678</v>
      </c>
      <c r="H4112" t="s">
        <v>8712</v>
      </c>
      <c r="I4112" t="s">
        <v>8713</v>
      </c>
      <c r="J4112" t="s">
        <v>3900</v>
      </c>
      <c r="K4112" t="s">
        <v>3901</v>
      </c>
      <c r="L4112" t="s">
        <v>5080</v>
      </c>
      <c r="M4112" t="s">
        <v>3903</v>
      </c>
      <c r="N4112" t="s">
        <v>71</v>
      </c>
    </row>
    <row r="4113" spans="1:14" ht="15.75" customHeight="1" x14ac:dyDescent="0.15">
      <c r="A4113" s="9"/>
      <c r="B4113" s="1">
        <f>IFERROR(VLOOKUP(C4113,サービス一覧!$B$3:$C$49,2,FALSE),"")</f>
        <v>1</v>
      </c>
      <c r="C4113" t="s">
        <v>48</v>
      </c>
      <c r="D4113">
        <v>270106107</v>
      </c>
      <c r="E4113" s="16">
        <v>43739</v>
      </c>
      <c r="F4113" t="s">
        <v>8714</v>
      </c>
      <c r="G4113" t="s">
        <v>2109</v>
      </c>
      <c r="H4113" t="s">
        <v>8715</v>
      </c>
      <c r="I4113" t="s">
        <v>8716</v>
      </c>
      <c r="J4113" t="s">
        <v>4267</v>
      </c>
      <c r="K4113" t="s">
        <v>3094</v>
      </c>
      <c r="L4113" t="s">
        <v>4268</v>
      </c>
      <c r="M4113" t="s">
        <v>4269</v>
      </c>
      <c r="N4113" t="s">
        <v>71</v>
      </c>
    </row>
    <row r="4114" spans="1:14" ht="15.75" customHeight="1" x14ac:dyDescent="0.15">
      <c r="A4114" s="9"/>
      <c r="B4114" s="1">
        <f>IFERROR(VLOOKUP(C4114,サービス一覧!$B$3:$C$49,2,FALSE),"")</f>
        <v>1</v>
      </c>
      <c r="C4114" t="s">
        <v>48</v>
      </c>
      <c r="D4114">
        <v>270106123</v>
      </c>
      <c r="E4114" s="16">
        <v>43800</v>
      </c>
      <c r="F4114" t="s">
        <v>8717</v>
      </c>
      <c r="G4114" t="s">
        <v>1740</v>
      </c>
      <c r="H4114" t="s">
        <v>8718</v>
      </c>
      <c r="I4114" t="s">
        <v>8719</v>
      </c>
      <c r="J4114" t="s">
        <v>5079</v>
      </c>
      <c r="K4114" t="s">
        <v>3901</v>
      </c>
      <c r="L4114" t="s">
        <v>5080</v>
      </c>
      <c r="M4114" t="s">
        <v>3903</v>
      </c>
      <c r="N4114" t="s">
        <v>71</v>
      </c>
    </row>
    <row r="4115" spans="1:14" ht="15.75" customHeight="1" x14ac:dyDescent="0.15">
      <c r="A4115" s="9"/>
      <c r="B4115" s="1">
        <f>IFERROR(VLOOKUP(C4115,サービス一覧!$B$3:$C$49,2,FALSE),"")</f>
        <v>1</v>
      </c>
      <c r="C4115" t="s">
        <v>48</v>
      </c>
      <c r="D4115">
        <v>270106131</v>
      </c>
      <c r="E4115" s="16">
        <v>43800</v>
      </c>
      <c r="F4115" t="s">
        <v>8720</v>
      </c>
      <c r="G4115" t="s">
        <v>968</v>
      </c>
      <c r="H4115" t="s">
        <v>8721</v>
      </c>
      <c r="I4115" t="s">
        <v>8722</v>
      </c>
      <c r="J4115" t="s">
        <v>5079</v>
      </c>
      <c r="K4115" t="s">
        <v>3901</v>
      </c>
      <c r="L4115" t="s">
        <v>5080</v>
      </c>
      <c r="M4115" t="s">
        <v>3903</v>
      </c>
      <c r="N4115" t="s">
        <v>71</v>
      </c>
    </row>
    <row r="4116" spans="1:14" ht="15.75" customHeight="1" x14ac:dyDescent="0.15">
      <c r="A4116" s="9"/>
      <c r="B4116" s="1">
        <f>IFERROR(VLOOKUP(C4116,サービス一覧!$B$3:$C$49,2,FALSE),"")</f>
        <v>1</v>
      </c>
      <c r="C4116" t="s">
        <v>48</v>
      </c>
      <c r="D4116">
        <v>270106263</v>
      </c>
      <c r="E4116" s="16">
        <v>44105</v>
      </c>
      <c r="F4116" t="s">
        <v>8723</v>
      </c>
      <c r="G4116" t="s">
        <v>732</v>
      </c>
      <c r="H4116" t="s">
        <v>8724</v>
      </c>
      <c r="I4116" t="s">
        <v>8725</v>
      </c>
      <c r="J4116" t="s">
        <v>8726</v>
      </c>
      <c r="K4116" t="s">
        <v>2074</v>
      </c>
      <c r="L4116" t="s">
        <v>5374</v>
      </c>
      <c r="M4116" t="s">
        <v>5375</v>
      </c>
      <c r="N4116" t="s">
        <v>71</v>
      </c>
    </row>
    <row r="4117" spans="1:14" ht="15.75" customHeight="1" x14ac:dyDescent="0.15">
      <c r="A4117" s="9"/>
      <c r="B4117" s="1">
        <f>IFERROR(VLOOKUP(C4117,サービス一覧!$B$3:$C$49,2,FALSE),"")</f>
        <v>1</v>
      </c>
      <c r="C4117" t="s">
        <v>48</v>
      </c>
      <c r="D4117">
        <v>270106305</v>
      </c>
      <c r="E4117" s="16">
        <v>44166</v>
      </c>
      <c r="F4117" t="s">
        <v>8727</v>
      </c>
      <c r="G4117" t="s">
        <v>7269</v>
      </c>
      <c r="H4117" t="s">
        <v>8728</v>
      </c>
      <c r="I4117" t="s">
        <v>8729</v>
      </c>
      <c r="J4117" t="s">
        <v>8730</v>
      </c>
      <c r="K4117" t="s">
        <v>5208</v>
      </c>
      <c r="L4117" t="s">
        <v>8731</v>
      </c>
      <c r="M4117" t="s">
        <v>8732</v>
      </c>
      <c r="N4117" t="s">
        <v>71</v>
      </c>
    </row>
    <row r="4118" spans="1:14" ht="15.75" customHeight="1" x14ac:dyDescent="0.15">
      <c r="A4118" s="9"/>
      <c r="B4118" s="1">
        <f>IFERROR(VLOOKUP(C4118,サービス一覧!$B$3:$C$49,2,FALSE),"")</f>
        <v>1</v>
      </c>
      <c r="C4118" t="s">
        <v>48</v>
      </c>
      <c r="D4118">
        <v>270106313</v>
      </c>
      <c r="E4118" s="16">
        <v>44166</v>
      </c>
      <c r="F4118" t="s">
        <v>8733</v>
      </c>
      <c r="G4118" t="s">
        <v>968</v>
      </c>
      <c r="H4118" t="s">
        <v>8734</v>
      </c>
      <c r="I4118" t="s">
        <v>8735</v>
      </c>
      <c r="J4118" t="s">
        <v>8736</v>
      </c>
      <c r="K4118" t="s">
        <v>968</v>
      </c>
      <c r="L4118" t="s">
        <v>8737</v>
      </c>
      <c r="M4118" t="s">
        <v>8738</v>
      </c>
      <c r="N4118" t="s">
        <v>71</v>
      </c>
    </row>
    <row r="4119" spans="1:14" ht="15.75" customHeight="1" x14ac:dyDescent="0.15">
      <c r="A4119" s="9"/>
      <c r="B4119" s="1">
        <f>IFERROR(VLOOKUP(C4119,サービス一覧!$B$3:$C$49,2,FALSE),"")</f>
        <v>1</v>
      </c>
      <c r="C4119" t="s">
        <v>48</v>
      </c>
      <c r="D4119">
        <v>270106396</v>
      </c>
      <c r="E4119" s="16">
        <v>44440</v>
      </c>
      <c r="F4119" t="s">
        <v>4885</v>
      </c>
      <c r="G4119" t="s">
        <v>3094</v>
      </c>
      <c r="H4119" t="s">
        <v>4886</v>
      </c>
      <c r="I4119" t="s">
        <v>4887</v>
      </c>
      <c r="J4119" t="s">
        <v>4877</v>
      </c>
      <c r="K4119" t="s">
        <v>4878</v>
      </c>
      <c r="L4119" t="s">
        <v>4888</v>
      </c>
      <c r="M4119" t="s">
        <v>4880</v>
      </c>
      <c r="N4119" t="s">
        <v>71</v>
      </c>
    </row>
    <row r="4120" spans="1:14" ht="15.75" customHeight="1" x14ac:dyDescent="0.15">
      <c r="A4120" s="9"/>
      <c r="B4120" s="1">
        <f>IFERROR(VLOOKUP(C4120,サービス一覧!$B$3:$C$49,2,FALSE),"")</f>
        <v>1</v>
      </c>
      <c r="C4120" t="s">
        <v>48</v>
      </c>
      <c r="D4120">
        <v>270106404</v>
      </c>
      <c r="E4120" s="16">
        <v>44501</v>
      </c>
      <c r="F4120" t="s">
        <v>8739</v>
      </c>
      <c r="G4120" t="s">
        <v>736</v>
      </c>
      <c r="H4120" t="s">
        <v>4282</v>
      </c>
      <c r="I4120" t="s">
        <v>4283</v>
      </c>
      <c r="J4120" t="s">
        <v>8740</v>
      </c>
      <c r="K4120" t="s">
        <v>4285</v>
      </c>
      <c r="L4120" t="s">
        <v>4286</v>
      </c>
      <c r="M4120" t="s">
        <v>4287</v>
      </c>
      <c r="N4120" t="s">
        <v>71</v>
      </c>
    </row>
    <row r="4121" spans="1:14" ht="15.75" customHeight="1" x14ac:dyDescent="0.15">
      <c r="A4121" s="9"/>
      <c r="B4121" s="1">
        <f>IFERROR(VLOOKUP(C4121,サービス一覧!$B$3:$C$49,2,FALSE),"")</f>
        <v>1</v>
      </c>
      <c r="C4121" t="s">
        <v>48</v>
      </c>
      <c r="D4121">
        <v>270106438</v>
      </c>
      <c r="E4121" s="16">
        <v>44502</v>
      </c>
      <c r="F4121" t="s">
        <v>8741</v>
      </c>
      <c r="G4121" t="s">
        <v>157</v>
      </c>
      <c r="H4121" t="s">
        <v>8742</v>
      </c>
      <c r="I4121" t="s">
        <v>5404</v>
      </c>
      <c r="J4121" t="s">
        <v>5405</v>
      </c>
      <c r="K4121" t="s">
        <v>157</v>
      </c>
      <c r="L4121" t="s">
        <v>8743</v>
      </c>
      <c r="M4121" t="s">
        <v>5407</v>
      </c>
      <c r="N4121" t="s">
        <v>1014</v>
      </c>
    </row>
    <row r="4122" spans="1:14" ht="15.75" customHeight="1" x14ac:dyDescent="0.15">
      <c r="A4122" s="9"/>
      <c r="B4122" s="1">
        <f>IFERROR(VLOOKUP(C4122,サービス一覧!$B$3:$C$49,2,FALSE),"")</f>
        <v>1</v>
      </c>
      <c r="C4122" t="s">
        <v>48</v>
      </c>
      <c r="D4122">
        <v>270106487</v>
      </c>
      <c r="E4122" s="16">
        <v>44682</v>
      </c>
      <c r="F4122" t="s">
        <v>8744</v>
      </c>
      <c r="G4122" t="s">
        <v>211</v>
      </c>
      <c r="H4122" t="s">
        <v>8745</v>
      </c>
      <c r="I4122" t="s">
        <v>8746</v>
      </c>
      <c r="J4122" t="s">
        <v>8747</v>
      </c>
      <c r="K4122" t="s">
        <v>211</v>
      </c>
      <c r="L4122" t="s">
        <v>8745</v>
      </c>
      <c r="M4122" t="s">
        <v>8746</v>
      </c>
      <c r="N4122" t="s">
        <v>1014</v>
      </c>
    </row>
    <row r="4123" spans="1:14" ht="15.75" customHeight="1" x14ac:dyDescent="0.15">
      <c r="A4123" s="9"/>
      <c r="B4123" s="1">
        <f>IFERROR(VLOOKUP(C4123,サービス一覧!$B$3:$C$49,2,FALSE),"")</f>
        <v>1</v>
      </c>
      <c r="C4123" t="s">
        <v>48</v>
      </c>
      <c r="D4123">
        <v>270106537</v>
      </c>
      <c r="E4123" s="16">
        <v>44805</v>
      </c>
      <c r="F4123" t="s">
        <v>8748</v>
      </c>
      <c r="G4123" t="s">
        <v>4330</v>
      </c>
      <c r="H4123" t="s">
        <v>8749</v>
      </c>
      <c r="I4123" t="s">
        <v>8750</v>
      </c>
      <c r="J4123" t="s">
        <v>8751</v>
      </c>
      <c r="K4123" t="s">
        <v>4330</v>
      </c>
      <c r="L4123" t="s">
        <v>8749</v>
      </c>
      <c r="M4123" t="s">
        <v>8750</v>
      </c>
      <c r="N4123" t="s">
        <v>71</v>
      </c>
    </row>
    <row r="4124" spans="1:14" ht="15.75" customHeight="1" x14ac:dyDescent="0.15">
      <c r="A4124" s="9"/>
      <c r="B4124" s="1">
        <f>IFERROR(VLOOKUP(C4124,サービス一覧!$B$3:$C$49,2,FALSE),"")</f>
        <v>1</v>
      </c>
      <c r="C4124" t="s">
        <v>48</v>
      </c>
      <c r="D4124">
        <v>270106560</v>
      </c>
      <c r="E4124" s="16">
        <v>45047</v>
      </c>
      <c r="F4124" t="s">
        <v>8752</v>
      </c>
      <c r="G4124" t="s">
        <v>5076</v>
      </c>
      <c r="H4124" t="s">
        <v>8753</v>
      </c>
      <c r="I4124" t="s">
        <v>8754</v>
      </c>
      <c r="J4124" t="s">
        <v>8755</v>
      </c>
      <c r="K4124" t="s">
        <v>2063</v>
      </c>
      <c r="L4124" t="s">
        <v>8756</v>
      </c>
      <c r="M4124" t="s">
        <v>8754</v>
      </c>
      <c r="N4124" t="s">
        <v>71</v>
      </c>
    </row>
    <row r="4125" spans="1:14" ht="15.75" customHeight="1" x14ac:dyDescent="0.15">
      <c r="A4125" s="9"/>
      <c r="B4125" s="1">
        <f>IFERROR(VLOOKUP(C4125,サービス一覧!$B$3:$C$49,2,FALSE),"")</f>
        <v>1</v>
      </c>
      <c r="C4125" t="s">
        <v>48</v>
      </c>
      <c r="D4125">
        <v>270106594</v>
      </c>
      <c r="E4125" s="16">
        <v>45108</v>
      </c>
      <c r="F4125" t="s">
        <v>8757</v>
      </c>
      <c r="G4125" t="s">
        <v>185</v>
      </c>
      <c r="H4125" t="s">
        <v>8758</v>
      </c>
      <c r="I4125" t="s">
        <v>8759</v>
      </c>
      <c r="J4125" t="s">
        <v>8760</v>
      </c>
      <c r="K4125" t="s">
        <v>962</v>
      </c>
      <c r="L4125" t="s">
        <v>8761</v>
      </c>
      <c r="M4125" t="s">
        <v>8762</v>
      </c>
      <c r="N4125" t="s">
        <v>71</v>
      </c>
    </row>
    <row r="4126" spans="1:14" ht="15.75" customHeight="1" x14ac:dyDescent="0.15">
      <c r="A4126" s="9"/>
      <c r="B4126" s="1">
        <f>IFERROR(VLOOKUP(C4126,サービス一覧!$B$3:$C$49,2,FALSE),"")</f>
        <v>1</v>
      </c>
      <c r="C4126" t="s">
        <v>48</v>
      </c>
      <c r="D4126">
        <v>270106602</v>
      </c>
      <c r="E4126" s="16">
        <v>45108</v>
      </c>
      <c r="F4126" t="s">
        <v>8763</v>
      </c>
      <c r="G4126" t="s">
        <v>1046</v>
      </c>
      <c r="H4126" t="s">
        <v>8764</v>
      </c>
      <c r="I4126" t="s">
        <v>8765</v>
      </c>
      <c r="J4126" t="s">
        <v>8766</v>
      </c>
      <c r="K4126" t="s">
        <v>1046</v>
      </c>
      <c r="L4126" t="s">
        <v>8767</v>
      </c>
      <c r="M4126" t="s">
        <v>8768</v>
      </c>
      <c r="N4126" t="s">
        <v>1014</v>
      </c>
    </row>
    <row r="4127" spans="1:14" ht="15.75" customHeight="1" x14ac:dyDescent="0.15">
      <c r="A4127" s="9"/>
      <c r="B4127" s="1">
        <f>IFERROR(VLOOKUP(C4127,サービス一覧!$B$3:$C$49,2,FALSE),"")</f>
        <v>1</v>
      </c>
      <c r="C4127" t="s">
        <v>48</v>
      </c>
      <c r="D4127">
        <v>270106636</v>
      </c>
      <c r="E4127" s="16">
        <v>45170</v>
      </c>
      <c r="F4127" t="s">
        <v>8769</v>
      </c>
      <c r="G4127" t="s">
        <v>4330</v>
      </c>
      <c r="H4127" t="s">
        <v>8770</v>
      </c>
      <c r="I4127" t="s">
        <v>8771</v>
      </c>
      <c r="J4127" t="s">
        <v>2320</v>
      </c>
      <c r="K4127" t="s">
        <v>132</v>
      </c>
      <c r="L4127" t="s">
        <v>2321</v>
      </c>
      <c r="M4127" t="s">
        <v>8772</v>
      </c>
      <c r="N4127" t="s">
        <v>71</v>
      </c>
    </row>
    <row r="4128" spans="1:14" ht="15.75" customHeight="1" x14ac:dyDescent="0.15">
      <c r="A4128" s="9"/>
      <c r="B4128" s="1">
        <f>IFERROR(VLOOKUP(C4128,サービス一覧!$B$3:$C$49,2,FALSE),"")</f>
        <v>1</v>
      </c>
      <c r="C4128" t="s">
        <v>48</v>
      </c>
      <c r="D4128">
        <v>270106651</v>
      </c>
      <c r="E4128" s="16">
        <v>45292</v>
      </c>
      <c r="F4128" t="s">
        <v>8773</v>
      </c>
      <c r="G4128" t="s">
        <v>142</v>
      </c>
      <c r="H4128" t="s">
        <v>8774</v>
      </c>
      <c r="I4128" t="s">
        <v>8775</v>
      </c>
      <c r="J4128" t="s">
        <v>8776</v>
      </c>
      <c r="K4128" t="s">
        <v>142</v>
      </c>
      <c r="L4128" t="s">
        <v>8777</v>
      </c>
      <c r="M4128"/>
      <c r="N4128" t="s">
        <v>71</v>
      </c>
    </row>
    <row r="4129" spans="1:14" ht="15.75" customHeight="1" x14ac:dyDescent="0.15">
      <c r="A4129" s="9"/>
      <c r="B4129" s="1">
        <f>IFERROR(VLOOKUP(C4129,サービス一覧!$B$3:$C$49,2,FALSE),"")</f>
        <v>1</v>
      </c>
      <c r="C4129" t="s">
        <v>48</v>
      </c>
      <c r="D4129">
        <v>270106677</v>
      </c>
      <c r="E4129" s="16">
        <v>45383</v>
      </c>
      <c r="F4129" t="s">
        <v>8778</v>
      </c>
      <c r="G4129" t="s">
        <v>3660</v>
      </c>
      <c r="H4129" t="s">
        <v>8779</v>
      </c>
      <c r="I4129" t="s">
        <v>8780</v>
      </c>
      <c r="J4129" t="s">
        <v>8781</v>
      </c>
      <c r="K4129" t="s">
        <v>8782</v>
      </c>
      <c r="L4129" t="s">
        <v>8783</v>
      </c>
      <c r="M4129"/>
      <c r="N4129" t="s">
        <v>71</v>
      </c>
    </row>
    <row r="4130" spans="1:14" ht="15.75" customHeight="1" x14ac:dyDescent="0.15">
      <c r="A4130" s="9"/>
      <c r="B4130" s="1">
        <f>IFERROR(VLOOKUP(C4130,サービス一覧!$B$3:$C$49,2,FALSE),"")</f>
        <v>1</v>
      </c>
      <c r="C4130" t="s">
        <v>48</v>
      </c>
      <c r="D4130">
        <v>270106685</v>
      </c>
      <c r="E4130" s="16">
        <v>45444</v>
      </c>
      <c r="F4130" t="s">
        <v>8784</v>
      </c>
      <c r="G4130" t="s">
        <v>4330</v>
      </c>
      <c r="H4130" t="s">
        <v>8785</v>
      </c>
      <c r="I4130" t="s">
        <v>8786</v>
      </c>
      <c r="J4130" t="s">
        <v>8787</v>
      </c>
      <c r="K4130" t="s">
        <v>5208</v>
      </c>
      <c r="L4130" t="s">
        <v>8788</v>
      </c>
      <c r="M4130" t="s">
        <v>8789</v>
      </c>
      <c r="N4130" t="s">
        <v>71</v>
      </c>
    </row>
    <row r="4131" spans="1:14" ht="15.75" customHeight="1" x14ac:dyDescent="0.15">
      <c r="A4131" s="9"/>
      <c r="B4131" s="1">
        <f>IFERROR(VLOOKUP(C4131,サービス一覧!$B$3:$C$49,2,FALSE),"")</f>
        <v>1</v>
      </c>
      <c r="C4131" t="s">
        <v>48</v>
      </c>
      <c r="D4131">
        <v>270200058</v>
      </c>
      <c r="E4131" s="16">
        <v>36598</v>
      </c>
      <c r="F4131" t="s">
        <v>1053</v>
      </c>
      <c r="G4131" t="s">
        <v>1054</v>
      </c>
      <c r="H4131" t="s">
        <v>1055</v>
      </c>
      <c r="I4131" t="s">
        <v>1056</v>
      </c>
      <c r="J4131" t="s">
        <v>1057</v>
      </c>
      <c r="K4131" t="s">
        <v>749</v>
      </c>
      <c r="L4131" t="s">
        <v>1058</v>
      </c>
      <c r="M4131" t="s">
        <v>1059</v>
      </c>
      <c r="N4131" t="s">
        <v>71</v>
      </c>
    </row>
    <row r="4132" spans="1:14" ht="15.75" customHeight="1" x14ac:dyDescent="0.15">
      <c r="A4132" s="9"/>
      <c r="B4132" s="1">
        <f>IFERROR(VLOOKUP(C4132,サービス一覧!$B$3:$C$49,2,FALSE),"")</f>
        <v>1</v>
      </c>
      <c r="C4132" t="s">
        <v>48</v>
      </c>
      <c r="D4132">
        <v>270200256</v>
      </c>
      <c r="E4132" s="16">
        <v>36504</v>
      </c>
      <c r="F4132" t="s">
        <v>8790</v>
      </c>
      <c r="G4132" t="s">
        <v>5447</v>
      </c>
      <c r="H4132" t="s">
        <v>5448</v>
      </c>
      <c r="I4132" t="s">
        <v>5449</v>
      </c>
      <c r="J4132" t="s">
        <v>5450</v>
      </c>
      <c r="K4132" t="s">
        <v>5447</v>
      </c>
      <c r="L4132" t="s">
        <v>5448</v>
      </c>
      <c r="M4132" t="s">
        <v>5449</v>
      </c>
      <c r="N4132" t="s">
        <v>71</v>
      </c>
    </row>
    <row r="4133" spans="1:14" ht="15.75" customHeight="1" x14ac:dyDescent="0.15">
      <c r="A4133" s="9"/>
      <c r="B4133" s="1">
        <f>IFERROR(VLOOKUP(C4133,サービス一覧!$B$3:$C$49,2,FALSE),"")</f>
        <v>1</v>
      </c>
      <c r="C4133" t="s">
        <v>48</v>
      </c>
      <c r="D4133">
        <v>270200264</v>
      </c>
      <c r="E4133" s="16">
        <v>36504</v>
      </c>
      <c r="F4133" t="s">
        <v>8791</v>
      </c>
      <c r="G4133" t="s">
        <v>1784</v>
      </c>
      <c r="H4133" t="s">
        <v>5475</v>
      </c>
      <c r="I4133" t="s">
        <v>1786</v>
      </c>
      <c r="J4133" t="s">
        <v>1787</v>
      </c>
      <c r="K4133" t="s">
        <v>1784</v>
      </c>
      <c r="L4133" t="s">
        <v>1788</v>
      </c>
      <c r="M4133" t="s">
        <v>1786</v>
      </c>
      <c r="N4133" t="s">
        <v>71</v>
      </c>
    </row>
    <row r="4134" spans="1:14" ht="15.75" customHeight="1" x14ac:dyDescent="0.15">
      <c r="A4134" s="9"/>
      <c r="B4134" s="1">
        <f>IFERROR(VLOOKUP(C4134,サービス一覧!$B$3:$C$49,2,FALSE),"")</f>
        <v>1</v>
      </c>
      <c r="C4134" t="s">
        <v>48</v>
      </c>
      <c r="D4134">
        <v>270200272</v>
      </c>
      <c r="E4134" s="16">
        <v>36598</v>
      </c>
      <c r="F4134" t="s">
        <v>4889</v>
      </c>
      <c r="G4134" t="s">
        <v>2138</v>
      </c>
      <c r="H4134" t="s">
        <v>2301</v>
      </c>
      <c r="I4134" t="s">
        <v>4351</v>
      </c>
      <c r="J4134" t="s">
        <v>2137</v>
      </c>
      <c r="K4134" t="s">
        <v>2138</v>
      </c>
      <c r="L4134" t="s">
        <v>2609</v>
      </c>
      <c r="M4134" t="s">
        <v>2140</v>
      </c>
      <c r="N4134" t="s">
        <v>71</v>
      </c>
    </row>
    <row r="4135" spans="1:14" ht="15.75" customHeight="1" x14ac:dyDescent="0.15">
      <c r="A4135" s="9"/>
      <c r="B4135" s="1">
        <f>IFERROR(VLOOKUP(C4135,サービス一覧!$B$3:$C$49,2,FALSE),"")</f>
        <v>1</v>
      </c>
      <c r="C4135" t="s">
        <v>48</v>
      </c>
      <c r="D4135">
        <v>270200355</v>
      </c>
      <c r="E4135" s="16">
        <v>36570</v>
      </c>
      <c r="F4135" t="s">
        <v>8792</v>
      </c>
      <c r="G4135" t="s">
        <v>1780</v>
      </c>
      <c r="H4135" t="s">
        <v>4343</v>
      </c>
      <c r="I4135" t="s">
        <v>4344</v>
      </c>
      <c r="J4135" t="s">
        <v>4342</v>
      </c>
      <c r="K4135" t="s">
        <v>1780</v>
      </c>
      <c r="L4135" t="s">
        <v>4343</v>
      </c>
      <c r="M4135" t="s">
        <v>4344</v>
      </c>
      <c r="N4135" t="s">
        <v>71</v>
      </c>
    </row>
    <row r="4136" spans="1:14" ht="15.75" customHeight="1" x14ac:dyDescent="0.15">
      <c r="A4136" s="9"/>
      <c r="B4136" s="1">
        <f>IFERROR(VLOOKUP(C4136,サービス一覧!$B$3:$C$49,2,FALSE),"")</f>
        <v>1</v>
      </c>
      <c r="C4136" t="s">
        <v>48</v>
      </c>
      <c r="D4136">
        <v>270200405</v>
      </c>
      <c r="E4136" s="16">
        <v>36570</v>
      </c>
      <c r="F4136" t="s">
        <v>8793</v>
      </c>
      <c r="G4136" t="s">
        <v>2289</v>
      </c>
      <c r="H4136" t="s">
        <v>8794</v>
      </c>
      <c r="I4136" t="s">
        <v>2291</v>
      </c>
      <c r="J4136" t="s">
        <v>1351</v>
      </c>
      <c r="K4136" t="s">
        <v>1352</v>
      </c>
      <c r="L4136" t="s">
        <v>1353</v>
      </c>
      <c r="M4136" t="s">
        <v>1354</v>
      </c>
      <c r="N4136" t="s">
        <v>71</v>
      </c>
    </row>
    <row r="4137" spans="1:14" ht="15.75" customHeight="1" x14ac:dyDescent="0.15">
      <c r="A4137" s="9"/>
      <c r="B4137" s="1">
        <f>IFERROR(VLOOKUP(C4137,サービス一覧!$B$3:$C$49,2,FALSE),"")</f>
        <v>1</v>
      </c>
      <c r="C4137" t="s">
        <v>48</v>
      </c>
      <c r="D4137">
        <v>270200421</v>
      </c>
      <c r="E4137" s="16">
        <v>36570</v>
      </c>
      <c r="F4137" t="s">
        <v>8795</v>
      </c>
      <c r="G4137" t="s">
        <v>256</v>
      </c>
      <c r="H4137" t="s">
        <v>1099</v>
      </c>
      <c r="I4137" t="s">
        <v>4349</v>
      </c>
      <c r="J4137" t="s">
        <v>255</v>
      </c>
      <c r="K4137" t="s">
        <v>256</v>
      </c>
      <c r="L4137" t="s">
        <v>1101</v>
      </c>
      <c r="M4137" t="s">
        <v>258</v>
      </c>
      <c r="N4137" t="s">
        <v>71</v>
      </c>
    </row>
    <row r="4138" spans="1:14" ht="15.75" customHeight="1" x14ac:dyDescent="0.15">
      <c r="A4138" s="9"/>
      <c r="B4138" s="1">
        <f>IFERROR(VLOOKUP(C4138,サービス一覧!$B$3:$C$49,2,FALSE),"")</f>
        <v>1</v>
      </c>
      <c r="C4138" t="s">
        <v>48</v>
      </c>
      <c r="D4138">
        <v>270200496</v>
      </c>
      <c r="E4138" s="16">
        <v>36570</v>
      </c>
      <c r="F4138" t="s">
        <v>8796</v>
      </c>
      <c r="G4138" t="s">
        <v>244</v>
      </c>
      <c r="H4138" t="s">
        <v>245</v>
      </c>
      <c r="I4138" t="s">
        <v>8797</v>
      </c>
      <c r="J4138" t="s">
        <v>1063</v>
      </c>
      <c r="K4138" t="s">
        <v>248</v>
      </c>
      <c r="L4138" t="s">
        <v>249</v>
      </c>
      <c r="M4138" t="s">
        <v>250</v>
      </c>
      <c r="N4138" t="s">
        <v>1014</v>
      </c>
    </row>
    <row r="4139" spans="1:14" ht="15.75" customHeight="1" x14ac:dyDescent="0.15">
      <c r="A4139" s="9"/>
      <c r="B4139" s="1">
        <f>IFERROR(VLOOKUP(C4139,サービス一覧!$B$3:$C$49,2,FALSE),"")</f>
        <v>1</v>
      </c>
      <c r="C4139" t="s">
        <v>48</v>
      </c>
      <c r="D4139">
        <v>270200579</v>
      </c>
      <c r="E4139" s="16">
        <v>36570</v>
      </c>
      <c r="F4139" t="s">
        <v>8798</v>
      </c>
      <c r="G4139" t="s">
        <v>1780</v>
      </c>
      <c r="H4139" t="s">
        <v>8799</v>
      </c>
      <c r="I4139" t="s">
        <v>8800</v>
      </c>
      <c r="J4139" t="s">
        <v>3900</v>
      </c>
      <c r="K4139" t="s">
        <v>4037</v>
      </c>
      <c r="L4139" t="s">
        <v>3902</v>
      </c>
      <c r="M4139" t="s">
        <v>4039</v>
      </c>
      <c r="N4139" t="s">
        <v>71</v>
      </c>
    </row>
    <row r="4140" spans="1:14" ht="15.75" customHeight="1" x14ac:dyDescent="0.15">
      <c r="A4140" s="9"/>
      <c r="B4140" s="1">
        <f>IFERROR(VLOOKUP(C4140,サービス一覧!$B$3:$C$49,2,FALSE),"")</f>
        <v>1</v>
      </c>
      <c r="C4140" t="s">
        <v>48</v>
      </c>
      <c r="D4140">
        <v>270200629</v>
      </c>
      <c r="E4140" s="16">
        <v>36601</v>
      </c>
      <c r="F4140" t="s">
        <v>8801</v>
      </c>
      <c r="G4140" t="s">
        <v>219</v>
      </c>
      <c r="H4140" t="s">
        <v>220</v>
      </c>
      <c r="I4140" t="s">
        <v>8802</v>
      </c>
      <c r="J4140" t="s">
        <v>222</v>
      </c>
      <c r="K4140" t="s">
        <v>219</v>
      </c>
      <c r="L4140" t="s">
        <v>220</v>
      </c>
      <c r="M4140" t="s">
        <v>223</v>
      </c>
      <c r="N4140" t="s">
        <v>71</v>
      </c>
    </row>
    <row r="4141" spans="1:14" ht="15.75" customHeight="1" x14ac:dyDescent="0.15">
      <c r="A4141" s="9"/>
      <c r="B4141" s="1">
        <f>IFERROR(VLOOKUP(C4141,サービス一覧!$B$3:$C$49,2,FALSE),"")</f>
        <v>1</v>
      </c>
      <c r="C4141" t="s">
        <v>48</v>
      </c>
      <c r="D4141">
        <v>270200660</v>
      </c>
      <c r="E4141" s="16">
        <v>36601</v>
      </c>
      <c r="F4141" t="s">
        <v>8803</v>
      </c>
      <c r="G4141" t="s">
        <v>237</v>
      </c>
      <c r="H4141" t="s">
        <v>7581</v>
      </c>
      <c r="I4141" t="s">
        <v>8804</v>
      </c>
      <c r="J4141" t="s">
        <v>1080</v>
      </c>
      <c r="K4141" t="s">
        <v>237</v>
      </c>
      <c r="L4141" t="s">
        <v>1081</v>
      </c>
      <c r="M4141" t="s">
        <v>242</v>
      </c>
      <c r="N4141" t="s">
        <v>71</v>
      </c>
    </row>
    <row r="4142" spans="1:14" ht="15.75" customHeight="1" x14ac:dyDescent="0.15">
      <c r="A4142" s="9"/>
      <c r="B4142" s="1">
        <f>IFERROR(VLOOKUP(C4142,サービス一覧!$B$3:$C$49,2,FALSE),"")</f>
        <v>1</v>
      </c>
      <c r="C4142" t="s">
        <v>48</v>
      </c>
      <c r="D4142">
        <v>270200728</v>
      </c>
      <c r="E4142" s="16">
        <v>36601</v>
      </c>
      <c r="F4142" t="s">
        <v>8805</v>
      </c>
      <c r="G4142" t="s">
        <v>3788</v>
      </c>
      <c r="H4142" t="s">
        <v>3789</v>
      </c>
      <c r="I4142" t="s">
        <v>3790</v>
      </c>
      <c r="J4142" t="s">
        <v>3791</v>
      </c>
      <c r="K4142" t="s">
        <v>3788</v>
      </c>
      <c r="L4142" t="s">
        <v>3789</v>
      </c>
      <c r="M4142" t="s">
        <v>3790</v>
      </c>
      <c r="N4142" t="s">
        <v>71</v>
      </c>
    </row>
    <row r="4143" spans="1:14" ht="15.75" customHeight="1" x14ac:dyDescent="0.15">
      <c r="A4143" s="9"/>
      <c r="B4143" s="1">
        <f>IFERROR(VLOOKUP(C4143,サービス一覧!$B$3:$C$49,2,FALSE),"")</f>
        <v>1</v>
      </c>
      <c r="C4143" t="s">
        <v>48</v>
      </c>
      <c r="D4143">
        <v>270200744</v>
      </c>
      <c r="E4143" s="16">
        <v>36601</v>
      </c>
      <c r="F4143" t="s">
        <v>5490</v>
      </c>
      <c r="G4143" t="s">
        <v>3875</v>
      </c>
      <c r="H4143" t="s">
        <v>5491</v>
      </c>
      <c r="I4143" t="s">
        <v>5492</v>
      </c>
      <c r="J4143" t="s">
        <v>3645</v>
      </c>
      <c r="K4143" t="s">
        <v>3642</v>
      </c>
      <c r="L4143" t="s">
        <v>3643</v>
      </c>
      <c r="M4143" t="s">
        <v>3644</v>
      </c>
      <c r="N4143" t="s">
        <v>71</v>
      </c>
    </row>
    <row r="4144" spans="1:14" ht="15.75" customHeight="1" x14ac:dyDescent="0.15">
      <c r="A4144" s="9"/>
      <c r="B4144" s="1">
        <f>IFERROR(VLOOKUP(C4144,サービス一覧!$B$3:$C$49,2,FALSE),"")</f>
        <v>1</v>
      </c>
      <c r="C4144" t="s">
        <v>48</v>
      </c>
      <c r="D4144">
        <v>270201031</v>
      </c>
      <c r="E4144" s="16">
        <v>37043</v>
      </c>
      <c r="F4144" t="s">
        <v>8259</v>
      </c>
      <c r="G4144" t="s">
        <v>8260</v>
      </c>
      <c r="H4144" t="s">
        <v>8806</v>
      </c>
      <c r="I4144" t="s">
        <v>8262</v>
      </c>
      <c r="J4144" t="s">
        <v>8263</v>
      </c>
      <c r="K4144" t="s">
        <v>8264</v>
      </c>
      <c r="L4144" t="s">
        <v>8807</v>
      </c>
      <c r="M4144" t="s">
        <v>8266</v>
      </c>
      <c r="N4144" t="s">
        <v>71</v>
      </c>
    </row>
    <row r="4145" spans="1:14" ht="15.75" customHeight="1" x14ac:dyDescent="0.15">
      <c r="A4145" s="9"/>
      <c r="B4145" s="1">
        <f>IFERROR(VLOOKUP(C4145,サービス一覧!$B$3:$C$49,2,FALSE),"")</f>
        <v>1</v>
      </c>
      <c r="C4145" t="s">
        <v>48</v>
      </c>
      <c r="D4145">
        <v>270201106</v>
      </c>
      <c r="E4145" s="16">
        <v>37196</v>
      </c>
      <c r="F4145" t="s">
        <v>8808</v>
      </c>
      <c r="G4145" t="s">
        <v>8292</v>
      </c>
      <c r="H4145" t="s">
        <v>8809</v>
      </c>
      <c r="I4145" t="s">
        <v>8810</v>
      </c>
      <c r="J4145" t="s">
        <v>8808</v>
      </c>
      <c r="K4145" t="s">
        <v>8292</v>
      </c>
      <c r="L4145" t="s">
        <v>8809</v>
      </c>
      <c r="M4145" t="s">
        <v>8810</v>
      </c>
      <c r="N4145" t="s">
        <v>71</v>
      </c>
    </row>
    <row r="4146" spans="1:14" ht="15.75" customHeight="1" x14ac:dyDescent="0.15">
      <c r="A4146" s="9"/>
      <c r="B4146" s="1">
        <f>IFERROR(VLOOKUP(C4146,サービス一覧!$B$3:$C$49,2,FALSE),"")</f>
        <v>1</v>
      </c>
      <c r="C4146" t="s">
        <v>48</v>
      </c>
      <c r="D4146">
        <v>270201155</v>
      </c>
      <c r="E4146" s="16">
        <v>37329</v>
      </c>
      <c r="F4146" t="s">
        <v>4370</v>
      </c>
      <c r="G4146" t="s">
        <v>225</v>
      </c>
      <c r="H4146" t="s">
        <v>4373</v>
      </c>
      <c r="I4146" t="s">
        <v>4372</v>
      </c>
      <c r="J4146" t="s">
        <v>4370</v>
      </c>
      <c r="K4146" t="s">
        <v>225</v>
      </c>
      <c r="L4146" t="s">
        <v>4373</v>
      </c>
      <c r="M4146" t="s">
        <v>5496</v>
      </c>
      <c r="N4146" t="s">
        <v>71</v>
      </c>
    </row>
    <row r="4147" spans="1:14" ht="15.75" customHeight="1" x14ac:dyDescent="0.15">
      <c r="A4147" s="9"/>
      <c r="B4147" s="1">
        <f>IFERROR(VLOOKUP(C4147,サービス一覧!$B$3:$C$49,2,FALSE),"")</f>
        <v>1</v>
      </c>
      <c r="C4147" t="s">
        <v>48</v>
      </c>
      <c r="D4147">
        <v>270201288</v>
      </c>
      <c r="E4147" s="16">
        <v>37650</v>
      </c>
      <c r="F4147" t="s">
        <v>8811</v>
      </c>
      <c r="G4147" t="s">
        <v>1119</v>
      </c>
      <c r="H4147" t="s">
        <v>8812</v>
      </c>
      <c r="I4147" t="s">
        <v>8813</v>
      </c>
      <c r="J4147" t="s">
        <v>1118</v>
      </c>
      <c r="K4147" t="s">
        <v>1119</v>
      </c>
      <c r="L4147" t="s">
        <v>1120</v>
      </c>
      <c r="M4147" t="s">
        <v>1121</v>
      </c>
      <c r="N4147" t="s">
        <v>71</v>
      </c>
    </row>
    <row r="4148" spans="1:14" ht="15.75" customHeight="1" x14ac:dyDescent="0.15">
      <c r="A4148" s="9"/>
      <c r="B4148" s="1">
        <f>IFERROR(VLOOKUP(C4148,サービス一覧!$B$3:$C$49,2,FALSE),"")</f>
        <v>1</v>
      </c>
      <c r="C4148" t="s">
        <v>48</v>
      </c>
      <c r="D4148">
        <v>270201395</v>
      </c>
      <c r="E4148" s="16">
        <v>37802</v>
      </c>
      <c r="F4148" t="s">
        <v>8814</v>
      </c>
      <c r="G4148" t="s">
        <v>4385</v>
      </c>
      <c r="H4148" t="s">
        <v>8815</v>
      </c>
      <c r="I4148" t="s">
        <v>8816</v>
      </c>
      <c r="J4148" t="s">
        <v>8814</v>
      </c>
      <c r="K4148" t="s">
        <v>4385</v>
      </c>
      <c r="L4148" t="s">
        <v>8815</v>
      </c>
      <c r="M4148" t="s">
        <v>8816</v>
      </c>
      <c r="N4148" t="s">
        <v>71</v>
      </c>
    </row>
    <row r="4149" spans="1:14" ht="15.75" customHeight="1" x14ac:dyDescent="0.15">
      <c r="A4149" s="9"/>
      <c r="B4149" s="1">
        <f>IFERROR(VLOOKUP(C4149,サービス一覧!$B$3:$C$49,2,FALSE),"")</f>
        <v>1</v>
      </c>
      <c r="C4149" t="s">
        <v>48</v>
      </c>
      <c r="D4149">
        <v>270201809</v>
      </c>
      <c r="E4149" s="16">
        <v>38198</v>
      </c>
      <c r="F4149" t="s">
        <v>8817</v>
      </c>
      <c r="G4149" t="s">
        <v>2138</v>
      </c>
      <c r="H4149" t="s">
        <v>5555</v>
      </c>
      <c r="I4149" t="s">
        <v>8818</v>
      </c>
      <c r="J4149" t="s">
        <v>5557</v>
      </c>
      <c r="K4149" t="s">
        <v>2138</v>
      </c>
      <c r="L4149" t="s">
        <v>3568</v>
      </c>
      <c r="M4149" t="s">
        <v>5558</v>
      </c>
      <c r="N4149" t="s">
        <v>71</v>
      </c>
    </row>
    <row r="4150" spans="1:14" ht="15.75" customHeight="1" x14ac:dyDescent="0.15">
      <c r="A4150" s="9"/>
      <c r="B4150" s="1">
        <f>IFERROR(VLOOKUP(C4150,サービス一覧!$B$3:$C$49,2,FALSE),"")</f>
        <v>1</v>
      </c>
      <c r="C4150" t="s">
        <v>48</v>
      </c>
      <c r="D4150">
        <v>270201833</v>
      </c>
      <c r="E4150" s="16">
        <v>38224</v>
      </c>
      <c r="F4150" t="s">
        <v>8819</v>
      </c>
      <c r="G4150" t="s">
        <v>647</v>
      </c>
      <c r="H4150" t="s">
        <v>8820</v>
      </c>
      <c r="I4150" t="s">
        <v>8821</v>
      </c>
      <c r="J4150" t="s">
        <v>8822</v>
      </c>
      <c r="K4150" t="s">
        <v>647</v>
      </c>
      <c r="L4150" t="s">
        <v>8823</v>
      </c>
      <c r="M4150" t="s">
        <v>8824</v>
      </c>
      <c r="N4150" t="s">
        <v>71</v>
      </c>
    </row>
    <row r="4151" spans="1:14" ht="15.75" customHeight="1" x14ac:dyDescent="0.15">
      <c r="A4151" s="9"/>
      <c r="B4151" s="1">
        <f>IFERROR(VLOOKUP(C4151,サービス一覧!$B$3:$C$49,2,FALSE),"")</f>
        <v>1</v>
      </c>
      <c r="C4151" t="s">
        <v>48</v>
      </c>
      <c r="D4151">
        <v>270201841</v>
      </c>
      <c r="E4151" s="16">
        <v>38224</v>
      </c>
      <c r="F4151" t="s">
        <v>8825</v>
      </c>
      <c r="G4151" t="s">
        <v>643</v>
      </c>
      <c r="H4151" t="s">
        <v>644</v>
      </c>
      <c r="I4151" t="s">
        <v>8826</v>
      </c>
      <c r="J4151" t="s">
        <v>617</v>
      </c>
      <c r="K4151" t="s">
        <v>618</v>
      </c>
      <c r="L4151" t="s">
        <v>619</v>
      </c>
      <c r="M4151" t="s">
        <v>620</v>
      </c>
      <c r="N4151" t="s">
        <v>71</v>
      </c>
    </row>
    <row r="4152" spans="1:14" ht="15.75" customHeight="1" x14ac:dyDescent="0.15">
      <c r="A4152" s="9"/>
      <c r="B4152" s="1">
        <f>IFERROR(VLOOKUP(C4152,サービス一覧!$B$3:$C$49,2,FALSE),"")</f>
        <v>1</v>
      </c>
      <c r="C4152" t="s">
        <v>48</v>
      </c>
      <c r="D4152">
        <v>270201890</v>
      </c>
      <c r="E4152" s="16">
        <v>38230</v>
      </c>
      <c r="F4152" t="s">
        <v>8827</v>
      </c>
      <c r="G4152" t="s">
        <v>462</v>
      </c>
      <c r="H4152" t="s">
        <v>7600</v>
      </c>
      <c r="I4152" t="s">
        <v>5513</v>
      </c>
      <c r="J4152" t="s">
        <v>461</v>
      </c>
      <c r="K4152" t="s">
        <v>462</v>
      </c>
      <c r="L4152" t="s">
        <v>463</v>
      </c>
      <c r="M4152" t="s">
        <v>464</v>
      </c>
      <c r="N4152" t="s">
        <v>71</v>
      </c>
    </row>
    <row r="4153" spans="1:14" ht="15.75" customHeight="1" x14ac:dyDescent="0.15">
      <c r="A4153" s="9"/>
      <c r="B4153" s="1">
        <f>IFERROR(VLOOKUP(C4153,サービス一覧!$B$3:$C$49,2,FALSE),"")</f>
        <v>1</v>
      </c>
      <c r="C4153" t="s">
        <v>48</v>
      </c>
      <c r="D4153">
        <v>270201924</v>
      </c>
      <c r="E4153" s="16">
        <v>38268</v>
      </c>
      <c r="F4153" t="s">
        <v>3842</v>
      </c>
      <c r="G4153" t="s">
        <v>3839</v>
      </c>
      <c r="H4153" t="s">
        <v>5514</v>
      </c>
      <c r="I4153" t="s">
        <v>3844</v>
      </c>
      <c r="J4153" t="s">
        <v>3842</v>
      </c>
      <c r="K4153" t="s">
        <v>3839</v>
      </c>
      <c r="L4153" t="s">
        <v>5514</v>
      </c>
      <c r="M4153" t="s">
        <v>3844</v>
      </c>
      <c r="N4153" t="s">
        <v>71</v>
      </c>
    </row>
    <row r="4154" spans="1:14" ht="15.75" customHeight="1" x14ac:dyDescent="0.15">
      <c r="A4154" s="9"/>
      <c r="B4154" s="1">
        <f>IFERROR(VLOOKUP(C4154,サービス一覧!$B$3:$C$49,2,FALSE),"")</f>
        <v>1</v>
      </c>
      <c r="C4154" t="s">
        <v>48</v>
      </c>
      <c r="D4154">
        <v>270201940</v>
      </c>
      <c r="E4154" s="16">
        <v>36829</v>
      </c>
      <c r="F4154" t="s">
        <v>8828</v>
      </c>
      <c r="G4154" t="s">
        <v>2367</v>
      </c>
      <c r="H4154" t="s">
        <v>8829</v>
      </c>
      <c r="I4154" t="s">
        <v>8830</v>
      </c>
      <c r="J4154" t="s">
        <v>1063</v>
      </c>
      <c r="K4154" t="s">
        <v>248</v>
      </c>
      <c r="L4154" t="s">
        <v>249</v>
      </c>
      <c r="M4154" t="s">
        <v>250</v>
      </c>
      <c r="N4154" t="s">
        <v>1014</v>
      </c>
    </row>
    <row r="4155" spans="1:14" ht="15.75" customHeight="1" x14ac:dyDescent="0.15">
      <c r="A4155" s="9"/>
      <c r="B4155" s="1">
        <f>IFERROR(VLOOKUP(C4155,サービス一覧!$B$3:$C$49,2,FALSE),"")</f>
        <v>1</v>
      </c>
      <c r="C4155" t="s">
        <v>48</v>
      </c>
      <c r="D4155">
        <v>270202021</v>
      </c>
      <c r="E4155" s="16">
        <v>38528</v>
      </c>
      <c r="F4155" t="s">
        <v>8831</v>
      </c>
      <c r="G4155" t="s">
        <v>5519</v>
      </c>
      <c r="H4155" t="s">
        <v>5520</v>
      </c>
      <c r="I4155" t="s">
        <v>5521</v>
      </c>
      <c r="J4155" t="s">
        <v>5522</v>
      </c>
      <c r="K4155" t="s">
        <v>5519</v>
      </c>
      <c r="L4155" t="s">
        <v>5520</v>
      </c>
      <c r="M4155" t="s">
        <v>5521</v>
      </c>
      <c r="N4155" t="s">
        <v>71</v>
      </c>
    </row>
    <row r="4156" spans="1:14" ht="15.75" customHeight="1" x14ac:dyDescent="0.15">
      <c r="A4156" s="9"/>
      <c r="B4156" s="1">
        <f>IFERROR(VLOOKUP(C4156,サービス一覧!$B$3:$C$49,2,FALSE),"")</f>
        <v>1</v>
      </c>
      <c r="C4156" t="s">
        <v>48</v>
      </c>
      <c r="D4156">
        <v>270202039</v>
      </c>
      <c r="E4156" s="16">
        <v>38540</v>
      </c>
      <c r="F4156" t="s">
        <v>8832</v>
      </c>
      <c r="G4156" t="s">
        <v>2289</v>
      </c>
      <c r="H4156" t="s">
        <v>8833</v>
      </c>
      <c r="I4156" t="s">
        <v>8834</v>
      </c>
      <c r="J4156" t="s">
        <v>8835</v>
      </c>
      <c r="K4156" t="s">
        <v>2289</v>
      </c>
      <c r="L4156" t="s">
        <v>8833</v>
      </c>
      <c r="M4156" t="s">
        <v>8834</v>
      </c>
      <c r="N4156" t="s">
        <v>71</v>
      </c>
    </row>
    <row r="4157" spans="1:14" ht="15.75" customHeight="1" x14ac:dyDescent="0.15">
      <c r="A4157" s="9"/>
      <c r="B4157" s="1">
        <f>IFERROR(VLOOKUP(C4157,サービス一覧!$B$3:$C$49,2,FALSE),"")</f>
        <v>1</v>
      </c>
      <c r="C4157" t="s">
        <v>48</v>
      </c>
      <c r="D4157">
        <v>270202062</v>
      </c>
      <c r="E4157" s="16">
        <v>37329</v>
      </c>
      <c r="F4157" t="s">
        <v>8836</v>
      </c>
      <c r="G4157" t="s">
        <v>7051</v>
      </c>
      <c r="H4157" t="s">
        <v>8837</v>
      </c>
      <c r="I4157" t="s">
        <v>8838</v>
      </c>
      <c r="J4157" t="s">
        <v>7054</v>
      </c>
      <c r="K4157" t="s">
        <v>5654</v>
      </c>
      <c r="L4157" t="s">
        <v>8839</v>
      </c>
      <c r="M4157" t="s">
        <v>7056</v>
      </c>
      <c r="N4157" t="s">
        <v>71</v>
      </c>
    </row>
    <row r="4158" spans="1:14" ht="15.75" customHeight="1" x14ac:dyDescent="0.15">
      <c r="A4158" s="9"/>
      <c r="B4158" s="1">
        <f>IFERROR(VLOOKUP(C4158,サービス一覧!$B$3:$C$49,2,FALSE),"")</f>
        <v>1</v>
      </c>
      <c r="C4158" t="s">
        <v>48</v>
      </c>
      <c r="D4158">
        <v>270202070</v>
      </c>
      <c r="E4158" s="16">
        <v>38685</v>
      </c>
      <c r="F4158" t="s">
        <v>8840</v>
      </c>
      <c r="G4158" t="s">
        <v>231</v>
      </c>
      <c r="H4158" t="s">
        <v>8841</v>
      </c>
      <c r="I4158" t="s">
        <v>8842</v>
      </c>
      <c r="J4158" t="s">
        <v>8840</v>
      </c>
      <c r="K4158" t="s">
        <v>231</v>
      </c>
      <c r="L4158" t="s">
        <v>8843</v>
      </c>
      <c r="M4158" t="s">
        <v>8842</v>
      </c>
      <c r="N4158" t="s">
        <v>71</v>
      </c>
    </row>
    <row r="4159" spans="1:14" ht="15.75" customHeight="1" x14ac:dyDescent="0.15">
      <c r="A4159" s="9"/>
      <c r="B4159" s="1">
        <f>IFERROR(VLOOKUP(C4159,サービス一覧!$B$3:$C$49,2,FALSE),"")</f>
        <v>1</v>
      </c>
      <c r="C4159" t="s">
        <v>48</v>
      </c>
      <c r="D4159">
        <v>270202161</v>
      </c>
      <c r="E4159" s="16">
        <v>38808</v>
      </c>
      <c r="F4159" t="s">
        <v>8844</v>
      </c>
      <c r="G4159" t="s">
        <v>2331</v>
      </c>
      <c r="H4159" t="s">
        <v>5511</v>
      </c>
      <c r="I4159" t="s">
        <v>2333</v>
      </c>
      <c r="J4159" t="s">
        <v>2334</v>
      </c>
      <c r="K4159" t="s">
        <v>2331</v>
      </c>
      <c r="L4159" t="s">
        <v>5511</v>
      </c>
      <c r="M4159" t="s">
        <v>2333</v>
      </c>
      <c r="N4159" t="s">
        <v>71</v>
      </c>
    </row>
    <row r="4160" spans="1:14" ht="15.75" customHeight="1" x14ac:dyDescent="0.15">
      <c r="A4160" s="9"/>
      <c r="B4160" s="1">
        <f>IFERROR(VLOOKUP(C4160,サービス一覧!$B$3:$C$49,2,FALSE),"")</f>
        <v>1</v>
      </c>
      <c r="C4160" t="s">
        <v>48</v>
      </c>
      <c r="D4160">
        <v>270202179</v>
      </c>
      <c r="E4160" s="16">
        <v>38808</v>
      </c>
      <c r="F4160" t="s">
        <v>8845</v>
      </c>
      <c r="G4160" t="s">
        <v>7276</v>
      </c>
      <c r="H4160" t="s">
        <v>7277</v>
      </c>
      <c r="I4160" t="s">
        <v>8846</v>
      </c>
      <c r="J4160" t="s">
        <v>650</v>
      </c>
      <c r="K4160" t="s">
        <v>618</v>
      </c>
      <c r="L4160" t="s">
        <v>651</v>
      </c>
      <c r="M4160" t="s">
        <v>652</v>
      </c>
      <c r="N4160" t="s">
        <v>71</v>
      </c>
    </row>
    <row r="4161" spans="1:14" ht="15.75" customHeight="1" x14ac:dyDescent="0.15">
      <c r="A4161" s="9"/>
      <c r="B4161" s="1">
        <f>IFERROR(VLOOKUP(C4161,サービス一覧!$B$3:$C$49,2,FALSE),"")</f>
        <v>1</v>
      </c>
      <c r="C4161" t="s">
        <v>48</v>
      </c>
      <c r="D4161">
        <v>270202344</v>
      </c>
      <c r="E4161" s="16">
        <v>38987</v>
      </c>
      <c r="F4161" t="s">
        <v>8847</v>
      </c>
      <c r="G4161" t="s">
        <v>2006</v>
      </c>
      <c r="H4161" t="s">
        <v>6808</v>
      </c>
      <c r="I4161" t="s">
        <v>6809</v>
      </c>
      <c r="J4161" t="s">
        <v>1080</v>
      </c>
      <c r="K4161" t="s">
        <v>237</v>
      </c>
      <c r="L4161" t="s">
        <v>1081</v>
      </c>
      <c r="M4161" t="s">
        <v>242</v>
      </c>
      <c r="N4161" t="s">
        <v>71</v>
      </c>
    </row>
    <row r="4162" spans="1:14" ht="15.75" customHeight="1" x14ac:dyDescent="0.15">
      <c r="A4162" s="9"/>
      <c r="B4162" s="1">
        <f>IFERROR(VLOOKUP(C4162,サービス一覧!$B$3:$C$49,2,FALSE),"")</f>
        <v>1</v>
      </c>
      <c r="C4162" t="s">
        <v>48</v>
      </c>
      <c r="D4162">
        <v>270202393</v>
      </c>
      <c r="E4162" s="16">
        <v>39161</v>
      </c>
      <c r="F4162" t="s">
        <v>8848</v>
      </c>
      <c r="G4162" t="s">
        <v>2716</v>
      </c>
      <c r="H4162" t="s">
        <v>3806</v>
      </c>
      <c r="I4162" t="s">
        <v>3807</v>
      </c>
      <c r="J4162" t="s">
        <v>3808</v>
      </c>
      <c r="K4162" t="s">
        <v>2716</v>
      </c>
      <c r="L4162" t="s">
        <v>3809</v>
      </c>
      <c r="M4162" t="s">
        <v>3810</v>
      </c>
      <c r="N4162" t="s">
        <v>71</v>
      </c>
    </row>
    <row r="4163" spans="1:14" ht="15.75" customHeight="1" x14ac:dyDescent="0.15">
      <c r="A4163" s="9"/>
      <c r="B4163" s="1">
        <f>IFERROR(VLOOKUP(C4163,サービス一覧!$B$3:$C$49,2,FALSE),"")</f>
        <v>1</v>
      </c>
      <c r="C4163" t="s">
        <v>48</v>
      </c>
      <c r="D4163">
        <v>270202401</v>
      </c>
      <c r="E4163" s="16">
        <v>39157</v>
      </c>
      <c r="F4163" t="s">
        <v>8849</v>
      </c>
      <c r="G4163" t="s">
        <v>3815</v>
      </c>
      <c r="H4163" t="s">
        <v>8850</v>
      </c>
      <c r="I4163" t="s">
        <v>8851</v>
      </c>
      <c r="J4163" t="s">
        <v>1891</v>
      </c>
      <c r="K4163" t="s">
        <v>1888</v>
      </c>
      <c r="L4163" t="s">
        <v>1892</v>
      </c>
      <c r="M4163" t="s">
        <v>1890</v>
      </c>
      <c r="N4163" t="s">
        <v>71</v>
      </c>
    </row>
    <row r="4164" spans="1:14" ht="15.75" customHeight="1" x14ac:dyDescent="0.15">
      <c r="A4164" s="9"/>
      <c r="B4164" s="1">
        <f>IFERROR(VLOOKUP(C4164,サービス一覧!$B$3:$C$49,2,FALSE),"")</f>
        <v>1</v>
      </c>
      <c r="C4164" t="s">
        <v>48</v>
      </c>
      <c r="D4164">
        <v>270202427</v>
      </c>
      <c r="E4164" s="16">
        <v>39255</v>
      </c>
      <c r="F4164" t="s">
        <v>8852</v>
      </c>
      <c r="G4164" t="s">
        <v>2371</v>
      </c>
      <c r="H4164" t="s">
        <v>3848</v>
      </c>
      <c r="I4164" t="s">
        <v>8853</v>
      </c>
      <c r="J4164" t="s">
        <v>2370</v>
      </c>
      <c r="K4164" t="s">
        <v>2371</v>
      </c>
      <c r="L4164" t="s">
        <v>3848</v>
      </c>
      <c r="M4164" t="s">
        <v>2373</v>
      </c>
      <c r="N4164" t="s">
        <v>71</v>
      </c>
    </row>
    <row r="4165" spans="1:14" ht="15.75" customHeight="1" x14ac:dyDescent="0.15">
      <c r="A4165" s="9"/>
      <c r="B4165" s="1">
        <f>IFERROR(VLOOKUP(C4165,サービス一覧!$B$3:$C$49,2,FALSE),"")</f>
        <v>1</v>
      </c>
      <c r="C4165" t="s">
        <v>48</v>
      </c>
      <c r="D4165">
        <v>270202435</v>
      </c>
      <c r="E4165" s="16">
        <v>39318</v>
      </c>
      <c r="F4165" t="s">
        <v>8854</v>
      </c>
      <c r="G4165" t="s">
        <v>2379</v>
      </c>
      <c r="H4165" t="s">
        <v>8855</v>
      </c>
      <c r="I4165" t="s">
        <v>8856</v>
      </c>
      <c r="J4165" t="s">
        <v>8857</v>
      </c>
      <c r="K4165" t="s">
        <v>2379</v>
      </c>
      <c r="L4165" t="s">
        <v>8858</v>
      </c>
      <c r="M4165" t="s">
        <v>8859</v>
      </c>
      <c r="N4165" t="s">
        <v>71</v>
      </c>
    </row>
    <row r="4166" spans="1:14" ht="15.75" customHeight="1" x14ac:dyDescent="0.15">
      <c r="A4166" s="9"/>
      <c r="B4166" s="1">
        <f>IFERROR(VLOOKUP(C4166,サービス一覧!$B$3:$C$49,2,FALSE),"")</f>
        <v>1</v>
      </c>
      <c r="C4166" t="s">
        <v>48</v>
      </c>
      <c r="D4166">
        <v>270202500</v>
      </c>
      <c r="E4166" s="16">
        <v>39560</v>
      </c>
      <c r="F4166" t="s">
        <v>8860</v>
      </c>
      <c r="G4166" t="s">
        <v>4364</v>
      </c>
      <c r="H4166" t="s">
        <v>4365</v>
      </c>
      <c r="I4166" t="s">
        <v>4366</v>
      </c>
      <c r="J4166" t="s">
        <v>4367</v>
      </c>
      <c r="K4166" t="s">
        <v>4364</v>
      </c>
      <c r="L4166" t="s">
        <v>4368</v>
      </c>
      <c r="M4166" t="s">
        <v>4369</v>
      </c>
      <c r="N4166" t="s">
        <v>71</v>
      </c>
    </row>
    <row r="4167" spans="1:14" ht="15.75" customHeight="1" x14ac:dyDescent="0.15">
      <c r="A4167" s="9"/>
      <c r="B4167" s="1">
        <f>IFERROR(VLOOKUP(C4167,サービス一覧!$B$3:$C$49,2,FALSE),"")</f>
        <v>1</v>
      </c>
      <c r="C4167" t="s">
        <v>48</v>
      </c>
      <c r="D4167">
        <v>270202542</v>
      </c>
      <c r="E4167" s="16">
        <v>39717</v>
      </c>
      <c r="F4167" t="s">
        <v>8861</v>
      </c>
      <c r="G4167" t="s">
        <v>1095</v>
      </c>
      <c r="H4167" t="s">
        <v>8862</v>
      </c>
      <c r="I4167" t="s">
        <v>2002</v>
      </c>
      <c r="J4167" t="s">
        <v>2003</v>
      </c>
      <c r="K4167" t="s">
        <v>1095</v>
      </c>
      <c r="L4167" t="s">
        <v>2004</v>
      </c>
      <c r="M4167" t="s">
        <v>2002</v>
      </c>
      <c r="N4167" t="s">
        <v>71</v>
      </c>
    </row>
    <row r="4168" spans="1:14" ht="15.75" customHeight="1" x14ac:dyDescent="0.15">
      <c r="A4168" s="9"/>
      <c r="B4168" s="1">
        <f>IFERROR(VLOOKUP(C4168,サービス一覧!$B$3:$C$49,2,FALSE),"")</f>
        <v>1</v>
      </c>
      <c r="C4168" t="s">
        <v>48</v>
      </c>
      <c r="D4168">
        <v>270202575</v>
      </c>
      <c r="E4168" s="16">
        <v>39749</v>
      </c>
      <c r="F4168" t="s">
        <v>8863</v>
      </c>
      <c r="G4168" t="s">
        <v>5598</v>
      </c>
      <c r="H4168" t="s">
        <v>8864</v>
      </c>
      <c r="I4168" t="s">
        <v>8865</v>
      </c>
      <c r="J4168" t="s">
        <v>8866</v>
      </c>
      <c r="K4168" t="s">
        <v>8867</v>
      </c>
      <c r="L4168" t="s">
        <v>8868</v>
      </c>
      <c r="M4168" t="s">
        <v>8869</v>
      </c>
      <c r="N4168" t="s">
        <v>71</v>
      </c>
    </row>
    <row r="4169" spans="1:14" ht="15.75" customHeight="1" x14ac:dyDescent="0.15">
      <c r="A4169" s="9"/>
      <c r="B4169" s="1">
        <f>IFERROR(VLOOKUP(C4169,サービス一覧!$B$3:$C$49,2,FALSE),"")</f>
        <v>1</v>
      </c>
      <c r="C4169" t="s">
        <v>48</v>
      </c>
      <c r="D4169">
        <v>270202583</v>
      </c>
      <c r="E4169" s="16">
        <v>40018</v>
      </c>
      <c r="F4169" t="s">
        <v>4890</v>
      </c>
      <c r="G4169" t="s">
        <v>4417</v>
      </c>
      <c r="H4169" t="s">
        <v>4891</v>
      </c>
      <c r="I4169" t="s">
        <v>4892</v>
      </c>
      <c r="J4169" t="s">
        <v>4877</v>
      </c>
      <c r="K4169" t="s">
        <v>4878</v>
      </c>
      <c r="L4169" t="s">
        <v>4888</v>
      </c>
      <c r="M4169" t="s">
        <v>4880</v>
      </c>
      <c r="N4169" t="s">
        <v>71</v>
      </c>
    </row>
    <row r="4170" spans="1:14" ht="15.75" customHeight="1" x14ac:dyDescent="0.15">
      <c r="A4170" s="9"/>
      <c r="B4170" s="1">
        <f>IFERROR(VLOOKUP(C4170,サービス一覧!$B$3:$C$49,2,FALSE),"")</f>
        <v>1</v>
      </c>
      <c r="C4170" t="s">
        <v>48</v>
      </c>
      <c r="D4170">
        <v>270202666</v>
      </c>
      <c r="E4170" s="16">
        <v>39952</v>
      </c>
      <c r="F4170" t="s">
        <v>8870</v>
      </c>
      <c r="G4170" t="s">
        <v>753</v>
      </c>
      <c r="H4170" t="s">
        <v>8871</v>
      </c>
      <c r="I4170" t="s">
        <v>8872</v>
      </c>
      <c r="J4170" t="s">
        <v>8873</v>
      </c>
      <c r="K4170" t="s">
        <v>5579</v>
      </c>
      <c r="L4170" t="s">
        <v>8874</v>
      </c>
      <c r="M4170" t="s">
        <v>8872</v>
      </c>
      <c r="N4170" t="s">
        <v>71</v>
      </c>
    </row>
    <row r="4171" spans="1:14" ht="15.75" customHeight="1" x14ac:dyDescent="0.15">
      <c r="A4171" s="9"/>
      <c r="B4171" s="1">
        <f>IFERROR(VLOOKUP(C4171,サービス一覧!$B$3:$C$49,2,FALSE),"")</f>
        <v>1</v>
      </c>
      <c r="C4171" t="s">
        <v>48</v>
      </c>
      <c r="D4171">
        <v>270202773</v>
      </c>
      <c r="E4171" s="16">
        <v>40266</v>
      </c>
      <c r="F4171" t="s">
        <v>8875</v>
      </c>
      <c r="G4171" t="s">
        <v>8876</v>
      </c>
      <c r="H4171" t="s">
        <v>8877</v>
      </c>
      <c r="I4171" t="s">
        <v>8878</v>
      </c>
      <c r="J4171" t="s">
        <v>8879</v>
      </c>
      <c r="K4171" t="s">
        <v>8876</v>
      </c>
      <c r="L4171" t="s">
        <v>8880</v>
      </c>
      <c r="M4171" t="s">
        <v>8878</v>
      </c>
      <c r="N4171" t="s">
        <v>71</v>
      </c>
    </row>
    <row r="4172" spans="1:14" ht="15.75" customHeight="1" x14ac:dyDescent="0.15">
      <c r="A4172" s="9"/>
      <c r="B4172" s="1">
        <f>IFERROR(VLOOKUP(C4172,サービス一覧!$B$3:$C$49,2,FALSE),"")</f>
        <v>1</v>
      </c>
      <c r="C4172" t="s">
        <v>48</v>
      </c>
      <c r="D4172">
        <v>270202856</v>
      </c>
      <c r="E4172" s="16">
        <v>40450</v>
      </c>
      <c r="F4172" t="s">
        <v>8881</v>
      </c>
      <c r="G4172" t="s">
        <v>2716</v>
      </c>
      <c r="H4172" t="s">
        <v>8882</v>
      </c>
      <c r="I4172" t="s">
        <v>8883</v>
      </c>
      <c r="J4172" t="s">
        <v>2551</v>
      </c>
      <c r="K4172" t="s">
        <v>2552</v>
      </c>
      <c r="L4172" t="s">
        <v>2553</v>
      </c>
      <c r="M4172" t="s">
        <v>2554</v>
      </c>
      <c r="N4172" t="s">
        <v>71</v>
      </c>
    </row>
    <row r="4173" spans="1:14" ht="15.75" customHeight="1" x14ac:dyDescent="0.15">
      <c r="A4173" s="9"/>
      <c r="B4173" s="1">
        <f>IFERROR(VLOOKUP(C4173,サービス一覧!$B$3:$C$49,2,FALSE),"")</f>
        <v>1</v>
      </c>
      <c r="C4173" t="s">
        <v>48</v>
      </c>
      <c r="D4173">
        <v>270202906</v>
      </c>
      <c r="E4173" s="16">
        <v>40473</v>
      </c>
      <c r="F4173" t="s">
        <v>8884</v>
      </c>
      <c r="G4173" t="s">
        <v>4455</v>
      </c>
      <c r="H4173" t="s">
        <v>8885</v>
      </c>
      <c r="I4173" t="s">
        <v>8886</v>
      </c>
      <c r="J4173" t="s">
        <v>3745</v>
      </c>
      <c r="K4173" t="s">
        <v>3746</v>
      </c>
      <c r="L4173" t="s">
        <v>3747</v>
      </c>
      <c r="M4173" t="s">
        <v>3748</v>
      </c>
      <c r="N4173" t="s">
        <v>71</v>
      </c>
    </row>
    <row r="4174" spans="1:14" ht="15.75" customHeight="1" x14ac:dyDescent="0.15">
      <c r="A4174" s="9"/>
      <c r="B4174" s="1">
        <f>IFERROR(VLOOKUP(C4174,サービス一覧!$B$3:$C$49,2,FALSE),"")</f>
        <v>1</v>
      </c>
      <c r="C4174" t="s">
        <v>48</v>
      </c>
      <c r="D4174">
        <v>270202922</v>
      </c>
      <c r="E4174" s="16">
        <v>40534</v>
      </c>
      <c r="F4174" t="s">
        <v>8887</v>
      </c>
      <c r="G4174" t="s">
        <v>8888</v>
      </c>
      <c r="H4174" t="s">
        <v>8889</v>
      </c>
      <c r="I4174" t="s">
        <v>8890</v>
      </c>
      <c r="J4174" t="s">
        <v>8891</v>
      </c>
      <c r="K4174" t="s">
        <v>8888</v>
      </c>
      <c r="L4174" t="s">
        <v>8892</v>
      </c>
      <c r="M4174" t="s">
        <v>8893</v>
      </c>
      <c r="N4174" t="s">
        <v>71</v>
      </c>
    </row>
    <row r="4175" spans="1:14" ht="15.75" customHeight="1" x14ac:dyDescent="0.15">
      <c r="A4175" s="9"/>
      <c r="B4175" s="1">
        <f>IFERROR(VLOOKUP(C4175,サービス一覧!$B$3:$C$49,2,FALSE),"")</f>
        <v>1</v>
      </c>
      <c r="C4175" t="s">
        <v>48</v>
      </c>
      <c r="D4175">
        <v>270203003</v>
      </c>
      <c r="E4175" s="16">
        <v>40590</v>
      </c>
      <c r="F4175" t="s">
        <v>8894</v>
      </c>
      <c r="G4175" t="s">
        <v>5584</v>
      </c>
      <c r="H4175" t="s">
        <v>5585</v>
      </c>
      <c r="I4175" t="s">
        <v>5586</v>
      </c>
      <c r="J4175" t="s">
        <v>5587</v>
      </c>
      <c r="K4175" t="s">
        <v>1780</v>
      </c>
      <c r="L4175" t="s">
        <v>8895</v>
      </c>
      <c r="M4175" t="s">
        <v>8896</v>
      </c>
      <c r="N4175" t="s">
        <v>71</v>
      </c>
    </row>
    <row r="4176" spans="1:14" ht="15.75" customHeight="1" x14ac:dyDescent="0.15">
      <c r="A4176" s="9"/>
      <c r="B4176" s="1">
        <f>IFERROR(VLOOKUP(C4176,サービス一覧!$B$3:$C$49,2,FALSE),"")</f>
        <v>1</v>
      </c>
      <c r="C4176" t="s">
        <v>48</v>
      </c>
      <c r="D4176">
        <v>270203029</v>
      </c>
      <c r="E4176" s="16">
        <v>40618</v>
      </c>
      <c r="F4176" t="s">
        <v>8897</v>
      </c>
      <c r="G4176" t="s">
        <v>2340</v>
      </c>
      <c r="H4176" t="s">
        <v>7011</v>
      </c>
      <c r="I4176" t="s">
        <v>8898</v>
      </c>
      <c r="J4176" t="s">
        <v>8899</v>
      </c>
      <c r="K4176" t="s">
        <v>2340</v>
      </c>
      <c r="L4176" t="s">
        <v>7011</v>
      </c>
      <c r="M4176" t="s">
        <v>8898</v>
      </c>
      <c r="N4176" t="s">
        <v>1014</v>
      </c>
    </row>
    <row r="4177" spans="1:14" ht="15.75" customHeight="1" x14ac:dyDescent="0.15">
      <c r="A4177" s="9"/>
      <c r="B4177" s="1">
        <f>IFERROR(VLOOKUP(C4177,サービス一覧!$B$3:$C$49,2,FALSE),"")</f>
        <v>1</v>
      </c>
      <c r="C4177" t="s">
        <v>48</v>
      </c>
      <c r="D4177">
        <v>270203045</v>
      </c>
      <c r="E4177" s="16">
        <v>40634</v>
      </c>
      <c r="F4177" t="s">
        <v>8900</v>
      </c>
      <c r="G4177" t="s">
        <v>5594</v>
      </c>
      <c r="H4177" t="s">
        <v>8901</v>
      </c>
      <c r="I4177" t="s">
        <v>8902</v>
      </c>
      <c r="J4177" t="s">
        <v>8903</v>
      </c>
      <c r="K4177" t="s">
        <v>5594</v>
      </c>
      <c r="L4177" t="s">
        <v>8901</v>
      </c>
      <c r="M4177" t="s">
        <v>8902</v>
      </c>
      <c r="N4177" t="s">
        <v>1014</v>
      </c>
    </row>
    <row r="4178" spans="1:14" ht="15.75" customHeight="1" x14ac:dyDescent="0.15">
      <c r="A4178" s="9"/>
      <c r="B4178" s="1">
        <f>IFERROR(VLOOKUP(C4178,サービス一覧!$B$3:$C$49,2,FALSE),"")</f>
        <v>1</v>
      </c>
      <c r="C4178" t="s">
        <v>48</v>
      </c>
      <c r="D4178">
        <v>270203060</v>
      </c>
      <c r="E4178" s="16">
        <v>40695</v>
      </c>
      <c r="F4178" t="s">
        <v>8904</v>
      </c>
      <c r="G4178" t="s">
        <v>3875</v>
      </c>
      <c r="H4178" t="s">
        <v>8905</v>
      </c>
      <c r="I4178" t="s">
        <v>8906</v>
      </c>
      <c r="J4178" t="s">
        <v>8907</v>
      </c>
      <c r="K4178" t="s">
        <v>3875</v>
      </c>
      <c r="L4178" t="s">
        <v>8905</v>
      </c>
      <c r="M4178" t="s">
        <v>8906</v>
      </c>
      <c r="N4178" t="s">
        <v>71</v>
      </c>
    </row>
    <row r="4179" spans="1:14" ht="15.75" customHeight="1" x14ac:dyDescent="0.15">
      <c r="A4179" s="9"/>
      <c r="B4179" s="1">
        <f>IFERROR(VLOOKUP(C4179,サービス一覧!$B$3:$C$49,2,FALSE),"")</f>
        <v>1</v>
      </c>
      <c r="C4179" t="s">
        <v>48</v>
      </c>
      <c r="D4179">
        <v>270203110</v>
      </c>
      <c r="E4179" s="16">
        <v>40940</v>
      </c>
      <c r="F4179" t="s">
        <v>8908</v>
      </c>
      <c r="G4179" t="s">
        <v>8909</v>
      </c>
      <c r="H4179" t="s">
        <v>8910</v>
      </c>
      <c r="I4179" t="s">
        <v>8911</v>
      </c>
      <c r="J4179" t="s">
        <v>1768</v>
      </c>
      <c r="K4179" t="s">
        <v>765</v>
      </c>
      <c r="L4179" t="s">
        <v>1769</v>
      </c>
      <c r="M4179" t="s">
        <v>767</v>
      </c>
      <c r="N4179" t="s">
        <v>1014</v>
      </c>
    </row>
    <row r="4180" spans="1:14" ht="15.75" customHeight="1" x14ac:dyDescent="0.15">
      <c r="A4180" s="9"/>
      <c r="B4180" s="1">
        <f>IFERROR(VLOOKUP(C4180,サービス一覧!$B$3:$C$49,2,FALSE),"")</f>
        <v>1</v>
      </c>
      <c r="C4180" t="s">
        <v>48</v>
      </c>
      <c r="D4180">
        <v>270203201</v>
      </c>
      <c r="E4180" s="16">
        <v>41091</v>
      </c>
      <c r="F4180" t="s">
        <v>5561</v>
      </c>
      <c r="G4180" t="s">
        <v>2379</v>
      </c>
      <c r="H4180" t="s">
        <v>5562</v>
      </c>
      <c r="I4180" t="s">
        <v>5563</v>
      </c>
      <c r="J4180" t="s">
        <v>5564</v>
      </c>
      <c r="K4180" t="s">
        <v>5565</v>
      </c>
      <c r="L4180" t="s">
        <v>5566</v>
      </c>
      <c r="M4180" t="s">
        <v>5563</v>
      </c>
      <c r="N4180" t="s">
        <v>71</v>
      </c>
    </row>
    <row r="4181" spans="1:14" ht="15.75" customHeight="1" x14ac:dyDescent="0.15">
      <c r="A4181" s="9"/>
      <c r="B4181" s="1">
        <f>IFERROR(VLOOKUP(C4181,サービス一覧!$B$3:$C$49,2,FALSE),"")</f>
        <v>1</v>
      </c>
      <c r="C4181" t="s">
        <v>48</v>
      </c>
      <c r="D4181">
        <v>270203268</v>
      </c>
      <c r="E4181" s="16">
        <v>41214</v>
      </c>
      <c r="F4181" t="s">
        <v>8912</v>
      </c>
      <c r="G4181" t="s">
        <v>3788</v>
      </c>
      <c r="H4181" t="s">
        <v>8913</v>
      </c>
      <c r="I4181" t="s">
        <v>8914</v>
      </c>
      <c r="J4181" t="s">
        <v>8915</v>
      </c>
      <c r="K4181" t="s">
        <v>2294</v>
      </c>
      <c r="L4181" t="s">
        <v>8916</v>
      </c>
      <c r="M4181" t="s">
        <v>8917</v>
      </c>
      <c r="N4181" t="s">
        <v>71</v>
      </c>
    </row>
    <row r="4182" spans="1:14" ht="15.75" customHeight="1" x14ac:dyDescent="0.15">
      <c r="A4182" s="9"/>
      <c r="B4182" s="1">
        <f>IFERROR(VLOOKUP(C4182,サービス一覧!$B$3:$C$49,2,FALSE),"")</f>
        <v>1</v>
      </c>
      <c r="C4182" t="s">
        <v>48</v>
      </c>
      <c r="D4182">
        <v>270203292</v>
      </c>
      <c r="E4182" s="16">
        <v>41268</v>
      </c>
      <c r="F4182" t="s">
        <v>8918</v>
      </c>
      <c r="G4182" t="s">
        <v>753</v>
      </c>
      <c r="H4182" t="s">
        <v>8919</v>
      </c>
      <c r="I4182" t="s">
        <v>8920</v>
      </c>
      <c r="J4182" t="s">
        <v>8921</v>
      </c>
      <c r="K4182" t="s">
        <v>753</v>
      </c>
      <c r="L4182" t="s">
        <v>8919</v>
      </c>
      <c r="M4182" t="s">
        <v>8920</v>
      </c>
      <c r="N4182" t="s">
        <v>71</v>
      </c>
    </row>
    <row r="4183" spans="1:14" ht="15.75" customHeight="1" x14ac:dyDescent="0.15">
      <c r="A4183" s="9"/>
      <c r="B4183" s="1">
        <f>IFERROR(VLOOKUP(C4183,サービス一覧!$B$3:$C$49,2,FALSE),"")</f>
        <v>1</v>
      </c>
      <c r="C4183" t="s">
        <v>48</v>
      </c>
      <c r="D4183">
        <v>270203300</v>
      </c>
      <c r="E4183" s="16">
        <v>41275</v>
      </c>
      <c r="F4183" t="s">
        <v>8922</v>
      </c>
      <c r="G4183" t="s">
        <v>5573</v>
      </c>
      <c r="H4183" t="s">
        <v>8923</v>
      </c>
      <c r="I4183" t="s">
        <v>7935</v>
      </c>
      <c r="J4183" t="s">
        <v>7638</v>
      </c>
      <c r="K4183" t="s">
        <v>654</v>
      </c>
      <c r="L4183" t="s">
        <v>7639</v>
      </c>
      <c r="M4183" t="s">
        <v>7640</v>
      </c>
      <c r="N4183" t="s">
        <v>71</v>
      </c>
    </row>
    <row r="4184" spans="1:14" ht="15.75" customHeight="1" x14ac:dyDescent="0.15">
      <c r="A4184" s="9"/>
      <c r="B4184" s="1">
        <f>IFERROR(VLOOKUP(C4184,サービス一覧!$B$3:$C$49,2,FALSE),"")</f>
        <v>1</v>
      </c>
      <c r="C4184" t="s">
        <v>48</v>
      </c>
      <c r="D4184">
        <v>270203326</v>
      </c>
      <c r="E4184" s="16">
        <v>41348</v>
      </c>
      <c r="F4184" t="s">
        <v>8924</v>
      </c>
      <c r="G4184" t="s">
        <v>1780</v>
      </c>
      <c r="H4184" t="s">
        <v>5568</v>
      </c>
      <c r="I4184" t="s">
        <v>5569</v>
      </c>
      <c r="J4184" t="s">
        <v>5570</v>
      </c>
      <c r="K4184" t="s">
        <v>2258</v>
      </c>
      <c r="L4184" t="s">
        <v>5571</v>
      </c>
      <c r="M4184" t="s">
        <v>5569</v>
      </c>
      <c r="N4184" t="s">
        <v>71</v>
      </c>
    </row>
    <row r="4185" spans="1:14" ht="15.75" customHeight="1" x14ac:dyDescent="0.15">
      <c r="A4185" s="9"/>
      <c r="B4185" s="1">
        <f>IFERROR(VLOOKUP(C4185,サービス一覧!$B$3:$C$49,2,FALSE),"")</f>
        <v>1</v>
      </c>
      <c r="C4185" t="s">
        <v>48</v>
      </c>
      <c r="D4185">
        <v>270203375</v>
      </c>
      <c r="E4185" s="16">
        <v>41518</v>
      </c>
      <c r="F4185" t="s">
        <v>8925</v>
      </c>
      <c r="G4185" t="s">
        <v>2289</v>
      </c>
      <c r="H4185" t="s">
        <v>8926</v>
      </c>
      <c r="I4185" t="s">
        <v>8927</v>
      </c>
      <c r="J4185" t="s">
        <v>3808</v>
      </c>
      <c r="K4185" t="s">
        <v>2716</v>
      </c>
      <c r="L4185" t="s">
        <v>3809</v>
      </c>
      <c r="M4185" t="s">
        <v>3810</v>
      </c>
      <c r="N4185" t="s">
        <v>71</v>
      </c>
    </row>
    <row r="4186" spans="1:14" ht="15.75" customHeight="1" x14ac:dyDescent="0.15">
      <c r="A4186" s="9"/>
      <c r="B4186" s="1">
        <f>IFERROR(VLOOKUP(C4186,サービス一覧!$B$3:$C$49,2,FALSE),"")</f>
        <v>1</v>
      </c>
      <c r="C4186" t="s">
        <v>48</v>
      </c>
      <c r="D4186">
        <v>270203441</v>
      </c>
      <c r="E4186" s="16">
        <v>41699</v>
      </c>
      <c r="F4186" t="s">
        <v>8928</v>
      </c>
      <c r="G4186" t="s">
        <v>8929</v>
      </c>
      <c r="H4186" t="s">
        <v>8930</v>
      </c>
      <c r="I4186" t="s">
        <v>8931</v>
      </c>
      <c r="J4186" t="s">
        <v>8932</v>
      </c>
      <c r="K4186" t="s">
        <v>8929</v>
      </c>
      <c r="L4186" t="s">
        <v>8933</v>
      </c>
      <c r="M4186" t="s">
        <v>8931</v>
      </c>
      <c r="N4186" t="s">
        <v>71</v>
      </c>
    </row>
    <row r="4187" spans="1:14" ht="15.75" customHeight="1" x14ac:dyDescent="0.15">
      <c r="A4187" s="9"/>
      <c r="B4187" s="1">
        <f>IFERROR(VLOOKUP(C4187,サービス一覧!$B$3:$C$49,2,FALSE),"")</f>
        <v>1</v>
      </c>
      <c r="C4187" t="s">
        <v>48</v>
      </c>
      <c r="D4187">
        <v>270203482</v>
      </c>
      <c r="E4187" s="16">
        <v>41730</v>
      </c>
      <c r="F4187" t="s">
        <v>8934</v>
      </c>
      <c r="G4187" t="s">
        <v>5579</v>
      </c>
      <c r="H4187" t="s">
        <v>8935</v>
      </c>
      <c r="I4187" t="s">
        <v>5581</v>
      </c>
      <c r="J4187" t="s">
        <v>5582</v>
      </c>
      <c r="K4187" t="s">
        <v>5579</v>
      </c>
      <c r="L4187" t="s">
        <v>7032</v>
      </c>
      <c r="M4187" t="s">
        <v>7031</v>
      </c>
      <c r="N4187" t="s">
        <v>71</v>
      </c>
    </row>
    <row r="4188" spans="1:14" ht="15.75" customHeight="1" x14ac:dyDescent="0.15">
      <c r="A4188" s="9"/>
      <c r="B4188" s="1">
        <f>IFERROR(VLOOKUP(C4188,サービス一覧!$B$3:$C$49,2,FALSE),"")</f>
        <v>1</v>
      </c>
      <c r="C4188" t="s">
        <v>48</v>
      </c>
      <c r="D4188">
        <v>270203508</v>
      </c>
      <c r="E4188" s="16">
        <v>41740</v>
      </c>
      <c r="F4188" t="s">
        <v>8936</v>
      </c>
      <c r="G4188" t="s">
        <v>2331</v>
      </c>
      <c r="H4188" t="s">
        <v>8937</v>
      </c>
      <c r="I4188" t="s">
        <v>8938</v>
      </c>
      <c r="J4188" t="s">
        <v>8939</v>
      </c>
      <c r="K4188" t="s">
        <v>2331</v>
      </c>
      <c r="L4188" t="s">
        <v>8940</v>
      </c>
      <c r="M4188" t="s">
        <v>8938</v>
      </c>
      <c r="N4188" t="s">
        <v>71</v>
      </c>
    </row>
    <row r="4189" spans="1:14" ht="15.75" customHeight="1" x14ac:dyDescent="0.15">
      <c r="A4189" s="9"/>
      <c r="B4189" s="1">
        <f>IFERROR(VLOOKUP(C4189,サービス一覧!$B$3:$C$49,2,FALSE),"")</f>
        <v>1</v>
      </c>
      <c r="C4189" t="s">
        <v>48</v>
      </c>
      <c r="D4189">
        <v>270203607</v>
      </c>
      <c r="E4189" s="16">
        <v>41883</v>
      </c>
      <c r="F4189" t="s">
        <v>8941</v>
      </c>
      <c r="G4189" t="s">
        <v>5573</v>
      </c>
      <c r="H4189" t="s">
        <v>8942</v>
      </c>
      <c r="I4189" t="s">
        <v>8943</v>
      </c>
      <c r="J4189" t="s">
        <v>8944</v>
      </c>
      <c r="K4189" t="s">
        <v>5573</v>
      </c>
      <c r="L4189" t="s">
        <v>8942</v>
      </c>
      <c r="M4189" t="s">
        <v>8943</v>
      </c>
      <c r="N4189" t="s">
        <v>71</v>
      </c>
    </row>
    <row r="4190" spans="1:14" ht="15.75" customHeight="1" x14ac:dyDescent="0.15">
      <c r="A4190" s="9"/>
      <c r="B4190" s="1">
        <f>IFERROR(VLOOKUP(C4190,サービス一覧!$B$3:$C$49,2,FALSE),"")</f>
        <v>1</v>
      </c>
      <c r="C4190" t="s">
        <v>48</v>
      </c>
      <c r="D4190">
        <v>270203615</v>
      </c>
      <c r="E4190" s="16">
        <v>41913</v>
      </c>
      <c r="F4190" t="s">
        <v>8945</v>
      </c>
      <c r="G4190" t="s">
        <v>5573</v>
      </c>
      <c r="H4190" t="s">
        <v>7295</v>
      </c>
      <c r="I4190" t="s">
        <v>5575</v>
      </c>
      <c r="J4190" t="s">
        <v>5576</v>
      </c>
      <c r="K4190" t="s">
        <v>4385</v>
      </c>
      <c r="L4190" t="s">
        <v>5577</v>
      </c>
      <c r="M4190" t="s">
        <v>5575</v>
      </c>
      <c r="N4190" t="s">
        <v>71</v>
      </c>
    </row>
    <row r="4191" spans="1:14" ht="15.75" customHeight="1" x14ac:dyDescent="0.15">
      <c r="A4191" s="9"/>
      <c r="B4191" s="1">
        <f>IFERROR(VLOOKUP(C4191,サービス一覧!$B$3:$C$49,2,FALSE),"")</f>
        <v>1</v>
      </c>
      <c r="C4191" t="s">
        <v>48</v>
      </c>
      <c r="D4191">
        <v>270203755</v>
      </c>
      <c r="E4191" s="16">
        <v>42217</v>
      </c>
      <c r="F4191" t="s">
        <v>5590</v>
      </c>
      <c r="G4191" t="s">
        <v>231</v>
      </c>
      <c r="H4191" t="s">
        <v>5591</v>
      </c>
      <c r="I4191" t="s">
        <v>5592</v>
      </c>
      <c r="J4191" t="s">
        <v>5593</v>
      </c>
      <c r="K4191" t="s">
        <v>5594</v>
      </c>
      <c r="L4191" t="s">
        <v>5595</v>
      </c>
      <c r="M4191" t="s">
        <v>5596</v>
      </c>
      <c r="N4191" t="s">
        <v>71</v>
      </c>
    </row>
    <row r="4192" spans="1:14" ht="15.75" customHeight="1" x14ac:dyDescent="0.15">
      <c r="A4192" s="9"/>
      <c r="B4192" s="1">
        <f>IFERROR(VLOOKUP(C4192,サービス一覧!$B$3:$C$49,2,FALSE),"")</f>
        <v>1</v>
      </c>
      <c r="C4192" t="s">
        <v>48</v>
      </c>
      <c r="D4192">
        <v>270203771</v>
      </c>
      <c r="E4192" s="16">
        <v>42309</v>
      </c>
      <c r="F4192" t="s">
        <v>8946</v>
      </c>
      <c r="G4192" t="s">
        <v>5598</v>
      </c>
      <c r="H4192" t="s">
        <v>8947</v>
      </c>
      <c r="I4192" t="s">
        <v>8948</v>
      </c>
      <c r="J4192" t="s">
        <v>4405</v>
      </c>
      <c r="K4192" t="s">
        <v>4402</v>
      </c>
      <c r="L4192" t="s">
        <v>4406</v>
      </c>
      <c r="M4192" t="s">
        <v>4407</v>
      </c>
      <c r="N4192" t="s">
        <v>71</v>
      </c>
    </row>
    <row r="4193" spans="1:14" ht="15.75" customHeight="1" x14ac:dyDescent="0.15">
      <c r="A4193" s="9"/>
      <c r="B4193" s="1">
        <f>IFERROR(VLOOKUP(C4193,サービス一覧!$B$3:$C$49,2,FALSE),"")</f>
        <v>1</v>
      </c>
      <c r="C4193" t="s">
        <v>48</v>
      </c>
      <c r="D4193">
        <v>270203839</v>
      </c>
      <c r="E4193" s="16">
        <v>42443</v>
      </c>
      <c r="F4193" t="s">
        <v>8949</v>
      </c>
      <c r="G4193" t="s">
        <v>2340</v>
      </c>
      <c r="H4193" t="s">
        <v>7011</v>
      </c>
      <c r="I4193" t="s">
        <v>8950</v>
      </c>
      <c r="J4193" t="s">
        <v>7010</v>
      </c>
      <c r="K4193" t="s">
        <v>2340</v>
      </c>
      <c r="L4193" t="s">
        <v>7011</v>
      </c>
      <c r="M4193" t="s">
        <v>7009</v>
      </c>
      <c r="N4193" t="s">
        <v>1014</v>
      </c>
    </row>
    <row r="4194" spans="1:14" ht="15.75" customHeight="1" x14ac:dyDescent="0.15">
      <c r="A4194" s="9"/>
      <c r="B4194" s="1">
        <f>IFERROR(VLOOKUP(C4194,サービス一覧!$B$3:$C$49,2,FALSE),"")</f>
        <v>1</v>
      </c>
      <c r="C4194" t="s">
        <v>48</v>
      </c>
      <c r="D4194">
        <v>270204068</v>
      </c>
      <c r="E4194" s="16">
        <v>43344</v>
      </c>
      <c r="F4194" t="s">
        <v>8951</v>
      </c>
      <c r="G4194" t="s">
        <v>8952</v>
      </c>
      <c r="H4194" t="s">
        <v>8953</v>
      </c>
      <c r="I4194" t="s">
        <v>8954</v>
      </c>
      <c r="J4194" t="s">
        <v>8955</v>
      </c>
      <c r="K4194" t="s">
        <v>1477</v>
      </c>
      <c r="L4194" t="s">
        <v>8956</v>
      </c>
      <c r="M4194" t="s">
        <v>8957</v>
      </c>
      <c r="N4194" t="s">
        <v>71</v>
      </c>
    </row>
    <row r="4195" spans="1:14" ht="15.75" customHeight="1" x14ac:dyDescent="0.15">
      <c r="A4195" s="9"/>
      <c r="B4195" s="1">
        <f>IFERROR(VLOOKUP(C4195,サービス一覧!$B$3:$C$49,2,FALSE),"")</f>
        <v>1</v>
      </c>
      <c r="C4195" t="s">
        <v>48</v>
      </c>
      <c r="D4195">
        <v>270204076</v>
      </c>
      <c r="E4195" s="16">
        <v>43344</v>
      </c>
      <c r="F4195" t="s">
        <v>8958</v>
      </c>
      <c r="G4195" t="s">
        <v>8959</v>
      </c>
      <c r="H4195" t="s">
        <v>8960</v>
      </c>
      <c r="I4195" t="s">
        <v>8961</v>
      </c>
      <c r="J4195" t="s">
        <v>7627</v>
      </c>
      <c r="K4195" t="s">
        <v>5654</v>
      </c>
      <c r="L4195" t="s">
        <v>7625</v>
      </c>
      <c r="M4195" t="s">
        <v>7626</v>
      </c>
      <c r="N4195" t="s">
        <v>71</v>
      </c>
    </row>
    <row r="4196" spans="1:14" ht="15.75" customHeight="1" x14ac:dyDescent="0.15">
      <c r="A4196" s="9"/>
      <c r="B4196" s="1">
        <f>IFERROR(VLOOKUP(C4196,サービス一覧!$B$3:$C$49,2,FALSE),"")</f>
        <v>1</v>
      </c>
      <c r="C4196" t="s">
        <v>48</v>
      </c>
      <c r="D4196">
        <v>270204084</v>
      </c>
      <c r="E4196" s="16">
        <v>43313</v>
      </c>
      <c r="F4196" t="s">
        <v>8962</v>
      </c>
      <c r="G4196" t="s">
        <v>2716</v>
      </c>
      <c r="H4196" t="s">
        <v>5529</v>
      </c>
      <c r="I4196" t="s">
        <v>8963</v>
      </c>
      <c r="J4196" t="s">
        <v>5531</v>
      </c>
      <c r="K4196" t="s">
        <v>2238</v>
      </c>
      <c r="L4196" t="s">
        <v>5532</v>
      </c>
      <c r="M4196" t="s">
        <v>5533</v>
      </c>
      <c r="N4196" t="s">
        <v>71</v>
      </c>
    </row>
    <row r="4197" spans="1:14" ht="15.75" customHeight="1" x14ac:dyDescent="0.15">
      <c r="A4197" s="9"/>
      <c r="B4197" s="1">
        <f>IFERROR(VLOOKUP(C4197,サービス一覧!$B$3:$C$49,2,FALSE),"")</f>
        <v>1</v>
      </c>
      <c r="C4197" t="s">
        <v>48</v>
      </c>
      <c r="D4197">
        <v>270204118</v>
      </c>
      <c r="E4197" s="16">
        <v>43556</v>
      </c>
      <c r="F4197" t="s">
        <v>3828</v>
      </c>
      <c r="G4197" t="s">
        <v>618</v>
      </c>
      <c r="H4197" t="s">
        <v>8964</v>
      </c>
      <c r="I4197" t="s">
        <v>3829</v>
      </c>
      <c r="J4197" t="s">
        <v>3830</v>
      </c>
      <c r="K4197" t="s">
        <v>3831</v>
      </c>
      <c r="L4197" t="s">
        <v>3832</v>
      </c>
      <c r="M4197" t="s">
        <v>3833</v>
      </c>
      <c r="N4197" t="s">
        <v>71</v>
      </c>
    </row>
    <row r="4198" spans="1:14" ht="15.75" customHeight="1" x14ac:dyDescent="0.15">
      <c r="A4198" s="9"/>
      <c r="B4198" s="1">
        <f>IFERROR(VLOOKUP(C4198,サービス一覧!$B$3:$C$49,2,FALSE),"")</f>
        <v>1</v>
      </c>
      <c r="C4198" t="s">
        <v>48</v>
      </c>
      <c r="D4198">
        <v>270204134</v>
      </c>
      <c r="E4198" s="16">
        <v>43617</v>
      </c>
      <c r="F4198" t="s">
        <v>8965</v>
      </c>
      <c r="G4198" t="s">
        <v>5579</v>
      </c>
      <c r="H4198" t="s">
        <v>8966</v>
      </c>
      <c r="I4198" t="s">
        <v>4429</v>
      </c>
      <c r="J4198" t="s">
        <v>4430</v>
      </c>
      <c r="K4198" t="s">
        <v>4427</v>
      </c>
      <c r="L4198" t="s">
        <v>4431</v>
      </c>
      <c r="M4198" t="s">
        <v>4429</v>
      </c>
      <c r="N4198" t="s">
        <v>71</v>
      </c>
    </row>
    <row r="4199" spans="1:14" ht="15.75" customHeight="1" x14ac:dyDescent="0.15">
      <c r="A4199" s="9"/>
      <c r="B4199" s="1">
        <f>IFERROR(VLOOKUP(C4199,サービス一覧!$B$3:$C$49,2,FALSE),"")</f>
        <v>1</v>
      </c>
      <c r="C4199" t="s">
        <v>48</v>
      </c>
      <c r="D4199">
        <v>270204167</v>
      </c>
      <c r="E4199" s="16">
        <v>43753</v>
      </c>
      <c r="F4199" t="s">
        <v>8967</v>
      </c>
      <c r="G4199" t="s">
        <v>2246</v>
      </c>
      <c r="H4199" t="s">
        <v>4411</v>
      </c>
      <c r="I4199" t="s">
        <v>4412</v>
      </c>
      <c r="J4199" t="s">
        <v>4413</v>
      </c>
      <c r="K4199" t="s">
        <v>2246</v>
      </c>
      <c r="L4199" t="s">
        <v>4414</v>
      </c>
      <c r="M4199" t="s">
        <v>4415</v>
      </c>
      <c r="N4199" t="s">
        <v>71</v>
      </c>
    </row>
    <row r="4200" spans="1:14" ht="15.75" customHeight="1" x14ac:dyDescent="0.15">
      <c r="A4200" s="9"/>
      <c r="B4200" s="1">
        <f>IFERROR(VLOOKUP(C4200,サービス一覧!$B$3:$C$49,2,FALSE),"")</f>
        <v>1</v>
      </c>
      <c r="C4200" t="s">
        <v>48</v>
      </c>
      <c r="D4200">
        <v>270204175</v>
      </c>
      <c r="E4200" s="16">
        <v>43770</v>
      </c>
      <c r="F4200" t="s">
        <v>8968</v>
      </c>
      <c r="G4200" t="s">
        <v>94</v>
      </c>
      <c r="H4200" t="s">
        <v>8969</v>
      </c>
      <c r="I4200" t="s">
        <v>8970</v>
      </c>
      <c r="J4200" t="s">
        <v>1490</v>
      </c>
      <c r="K4200" t="s">
        <v>1491</v>
      </c>
      <c r="L4200" t="s">
        <v>1492</v>
      </c>
      <c r="M4200" t="s">
        <v>1493</v>
      </c>
      <c r="N4200" t="s">
        <v>71</v>
      </c>
    </row>
    <row r="4201" spans="1:14" ht="15.75" customHeight="1" x14ac:dyDescent="0.15">
      <c r="A4201" s="9"/>
      <c r="B4201" s="1">
        <f>IFERROR(VLOOKUP(C4201,サービス一覧!$B$3:$C$49,2,FALSE),"")</f>
        <v>1</v>
      </c>
      <c r="C4201" t="s">
        <v>48</v>
      </c>
      <c r="D4201">
        <v>270204183</v>
      </c>
      <c r="E4201" s="16">
        <v>43862</v>
      </c>
      <c r="F4201" t="s">
        <v>8971</v>
      </c>
      <c r="G4201" t="s">
        <v>2312</v>
      </c>
      <c r="H4201" t="s">
        <v>8972</v>
      </c>
      <c r="I4201" t="s">
        <v>8973</v>
      </c>
      <c r="J4201" t="s">
        <v>8974</v>
      </c>
      <c r="K4201" t="s">
        <v>2312</v>
      </c>
      <c r="L4201" t="s">
        <v>8972</v>
      </c>
      <c r="M4201" t="s">
        <v>8975</v>
      </c>
      <c r="N4201" t="s">
        <v>1014</v>
      </c>
    </row>
    <row r="4202" spans="1:14" ht="15.75" customHeight="1" x14ac:dyDescent="0.15">
      <c r="A4202" s="9"/>
      <c r="B4202" s="1">
        <f>IFERROR(VLOOKUP(C4202,サービス一覧!$B$3:$C$49,2,FALSE),"")</f>
        <v>1</v>
      </c>
      <c r="C4202" t="s">
        <v>48</v>
      </c>
      <c r="D4202">
        <v>270204191</v>
      </c>
      <c r="E4202" s="16">
        <v>43891</v>
      </c>
      <c r="F4202" t="s">
        <v>8976</v>
      </c>
      <c r="G4202" t="s">
        <v>4433</v>
      </c>
      <c r="H4202" t="s">
        <v>8977</v>
      </c>
      <c r="I4202" t="s">
        <v>8978</v>
      </c>
      <c r="J4202" t="s">
        <v>8979</v>
      </c>
      <c r="K4202" t="s">
        <v>654</v>
      </c>
      <c r="L4202" t="s">
        <v>8980</v>
      </c>
      <c r="M4202" t="s">
        <v>8978</v>
      </c>
      <c r="N4202" t="s">
        <v>71</v>
      </c>
    </row>
    <row r="4203" spans="1:14" ht="15.75" customHeight="1" x14ac:dyDescent="0.15">
      <c r="A4203" s="9"/>
      <c r="B4203" s="1">
        <f>IFERROR(VLOOKUP(C4203,サービス一覧!$B$3:$C$49,2,FALSE),"")</f>
        <v>1</v>
      </c>
      <c r="C4203" t="s">
        <v>48</v>
      </c>
      <c r="D4203">
        <v>270204233</v>
      </c>
      <c r="E4203" s="16">
        <v>43952</v>
      </c>
      <c r="F4203" t="s">
        <v>8981</v>
      </c>
      <c r="G4203" t="s">
        <v>5628</v>
      </c>
      <c r="H4203" t="s">
        <v>8982</v>
      </c>
      <c r="I4203" t="s">
        <v>5633</v>
      </c>
      <c r="J4203" t="s">
        <v>5631</v>
      </c>
      <c r="K4203" t="s">
        <v>264</v>
      </c>
      <c r="L4203" t="s">
        <v>8983</v>
      </c>
      <c r="M4203" t="s">
        <v>5633</v>
      </c>
      <c r="N4203" t="s">
        <v>71</v>
      </c>
    </row>
    <row r="4204" spans="1:14" ht="15.75" customHeight="1" x14ac:dyDescent="0.15">
      <c r="A4204" s="9"/>
      <c r="B4204" s="1">
        <f>IFERROR(VLOOKUP(C4204,サービス一覧!$B$3:$C$49,2,FALSE),"")</f>
        <v>1</v>
      </c>
      <c r="C4204" t="s">
        <v>48</v>
      </c>
      <c r="D4204">
        <v>270204241</v>
      </c>
      <c r="E4204" s="16">
        <v>44075</v>
      </c>
      <c r="F4204" t="s">
        <v>8984</v>
      </c>
      <c r="G4204" t="s">
        <v>2289</v>
      </c>
      <c r="H4204" t="s">
        <v>8985</v>
      </c>
      <c r="I4204" t="s">
        <v>8986</v>
      </c>
      <c r="J4204" t="s">
        <v>8726</v>
      </c>
      <c r="K4204" t="s">
        <v>2074</v>
      </c>
      <c r="L4204" t="s">
        <v>8987</v>
      </c>
      <c r="M4204" t="s">
        <v>5375</v>
      </c>
      <c r="N4204" t="s">
        <v>71</v>
      </c>
    </row>
    <row r="4205" spans="1:14" ht="15.75" customHeight="1" x14ac:dyDescent="0.15">
      <c r="A4205" s="9"/>
      <c r="B4205" s="1">
        <f>IFERROR(VLOOKUP(C4205,サービス一覧!$B$3:$C$49,2,FALSE),"")</f>
        <v>1</v>
      </c>
      <c r="C4205" t="s">
        <v>48</v>
      </c>
      <c r="D4205">
        <v>270204324</v>
      </c>
      <c r="E4205" s="16">
        <v>44470</v>
      </c>
      <c r="F4205" t="s">
        <v>8988</v>
      </c>
      <c r="G4205" t="s">
        <v>1771</v>
      </c>
      <c r="H4205" t="s">
        <v>8989</v>
      </c>
      <c r="I4205" t="s">
        <v>8990</v>
      </c>
      <c r="J4205" t="s">
        <v>8991</v>
      </c>
      <c r="K4205" t="s">
        <v>1771</v>
      </c>
      <c r="L4205" t="s">
        <v>8992</v>
      </c>
      <c r="M4205" t="s">
        <v>8990</v>
      </c>
      <c r="N4205" t="s">
        <v>71</v>
      </c>
    </row>
    <row r="4206" spans="1:14" ht="15.75" customHeight="1" x14ac:dyDescent="0.15">
      <c r="A4206" s="9"/>
      <c r="B4206" s="1">
        <f>IFERROR(VLOOKUP(C4206,サービス一覧!$B$3:$C$49,2,FALSE),"")</f>
        <v>1</v>
      </c>
      <c r="C4206" t="s">
        <v>48</v>
      </c>
      <c r="D4206">
        <v>270204332</v>
      </c>
      <c r="E4206" s="16">
        <v>44531</v>
      </c>
      <c r="F4206" t="s">
        <v>8993</v>
      </c>
      <c r="G4206" t="s">
        <v>2371</v>
      </c>
      <c r="H4206" t="s">
        <v>8994</v>
      </c>
      <c r="I4206" t="s">
        <v>8995</v>
      </c>
      <c r="J4206" t="s">
        <v>8996</v>
      </c>
      <c r="K4206" t="s">
        <v>5584</v>
      </c>
      <c r="L4206" t="s">
        <v>8997</v>
      </c>
      <c r="M4206" t="s">
        <v>8998</v>
      </c>
      <c r="N4206" t="s">
        <v>71</v>
      </c>
    </row>
    <row r="4207" spans="1:14" ht="15.75" customHeight="1" x14ac:dyDescent="0.15">
      <c r="A4207" s="9"/>
      <c r="B4207" s="1">
        <f>IFERROR(VLOOKUP(C4207,サービス一覧!$B$3:$C$49,2,FALSE),"")</f>
        <v>1</v>
      </c>
      <c r="C4207" t="s">
        <v>48</v>
      </c>
      <c r="D4207">
        <v>270204340</v>
      </c>
      <c r="E4207" s="16">
        <v>44562</v>
      </c>
      <c r="F4207" t="s">
        <v>8999</v>
      </c>
      <c r="G4207" t="s">
        <v>4375</v>
      </c>
      <c r="H4207" t="s">
        <v>9000</v>
      </c>
      <c r="I4207" t="s">
        <v>9001</v>
      </c>
      <c r="J4207" t="s">
        <v>9002</v>
      </c>
      <c r="K4207" t="s">
        <v>157</v>
      </c>
      <c r="L4207" t="s">
        <v>9003</v>
      </c>
      <c r="M4207" t="s">
        <v>9004</v>
      </c>
      <c r="N4207" t="s">
        <v>71</v>
      </c>
    </row>
    <row r="4208" spans="1:14" ht="15.75" customHeight="1" x14ac:dyDescent="0.15">
      <c r="A4208" s="9"/>
      <c r="B4208" s="1">
        <f>IFERROR(VLOOKUP(C4208,サービス一覧!$B$3:$C$49,2,FALSE),"")</f>
        <v>1</v>
      </c>
      <c r="C4208" t="s">
        <v>48</v>
      </c>
      <c r="D4208">
        <v>270204357</v>
      </c>
      <c r="E4208" s="16">
        <v>44593</v>
      </c>
      <c r="F4208" t="s">
        <v>9005</v>
      </c>
      <c r="G4208" t="s">
        <v>5579</v>
      </c>
      <c r="H4208" t="s">
        <v>9006</v>
      </c>
      <c r="I4208" t="s">
        <v>9007</v>
      </c>
      <c r="J4208" t="s">
        <v>9008</v>
      </c>
      <c r="K4208" t="s">
        <v>9009</v>
      </c>
      <c r="L4208" t="s">
        <v>9010</v>
      </c>
      <c r="M4208" t="s">
        <v>9011</v>
      </c>
      <c r="N4208" t="s">
        <v>71</v>
      </c>
    </row>
    <row r="4209" spans="1:14" ht="15.75" customHeight="1" x14ac:dyDescent="0.15">
      <c r="A4209" s="9"/>
      <c r="B4209" s="1">
        <f>IFERROR(VLOOKUP(C4209,サービス一覧!$B$3:$C$49,2,FALSE),"")</f>
        <v>1</v>
      </c>
      <c r="C4209" t="s">
        <v>48</v>
      </c>
      <c r="D4209">
        <v>270204381</v>
      </c>
      <c r="E4209" s="16">
        <v>44805</v>
      </c>
      <c r="F4209" t="s">
        <v>9012</v>
      </c>
      <c r="G4209" t="s">
        <v>4433</v>
      </c>
      <c r="H4209" t="s">
        <v>4434</v>
      </c>
      <c r="I4209" t="s">
        <v>4435</v>
      </c>
      <c r="J4209" t="s">
        <v>4284</v>
      </c>
      <c r="K4209" t="s">
        <v>4285</v>
      </c>
      <c r="L4209" t="s">
        <v>4436</v>
      </c>
      <c r="M4209" t="s">
        <v>4287</v>
      </c>
      <c r="N4209" t="s">
        <v>71</v>
      </c>
    </row>
    <row r="4210" spans="1:14" ht="15.75" customHeight="1" x14ac:dyDescent="0.15">
      <c r="A4210" s="9"/>
      <c r="B4210" s="1">
        <f>IFERROR(VLOOKUP(C4210,サービス一覧!$B$3:$C$49,2,FALSE),"")</f>
        <v>1</v>
      </c>
      <c r="C4210" t="s">
        <v>48</v>
      </c>
      <c r="D4210">
        <v>270300205</v>
      </c>
      <c r="E4210" s="16">
        <v>36522</v>
      </c>
      <c r="F4210" t="s">
        <v>4893</v>
      </c>
      <c r="G4210" t="s">
        <v>3897</v>
      </c>
      <c r="H4210" t="s">
        <v>4894</v>
      </c>
      <c r="I4210" t="s">
        <v>4895</v>
      </c>
      <c r="J4210" t="s">
        <v>4893</v>
      </c>
      <c r="K4210" t="s">
        <v>3897</v>
      </c>
      <c r="L4210" t="s">
        <v>4896</v>
      </c>
      <c r="M4210" t="s">
        <v>4895</v>
      </c>
      <c r="N4210" t="s">
        <v>71</v>
      </c>
    </row>
    <row r="4211" spans="1:14" ht="15.75" customHeight="1" x14ac:dyDescent="0.15">
      <c r="A4211" s="9"/>
      <c r="B4211" s="1">
        <f>IFERROR(VLOOKUP(C4211,サービス一覧!$B$3:$C$49,2,FALSE),"")</f>
        <v>1</v>
      </c>
      <c r="C4211" t="s">
        <v>48</v>
      </c>
      <c r="D4211">
        <v>270300262</v>
      </c>
      <c r="E4211" s="16">
        <v>36504</v>
      </c>
      <c r="F4211" t="s">
        <v>8267</v>
      </c>
      <c r="G4211" t="s">
        <v>320</v>
      </c>
      <c r="H4211" t="s">
        <v>1142</v>
      </c>
      <c r="I4211" t="s">
        <v>8268</v>
      </c>
      <c r="J4211" t="s">
        <v>789</v>
      </c>
      <c r="K4211" t="s">
        <v>320</v>
      </c>
      <c r="L4211" t="s">
        <v>1142</v>
      </c>
      <c r="M4211" t="s">
        <v>324</v>
      </c>
      <c r="N4211" t="s">
        <v>71</v>
      </c>
    </row>
    <row r="4212" spans="1:14" ht="15.75" customHeight="1" x14ac:dyDescent="0.15">
      <c r="A4212" s="9"/>
      <c r="B4212" s="1">
        <f>IFERROR(VLOOKUP(C4212,サービス一覧!$B$3:$C$49,2,FALSE),"")</f>
        <v>1</v>
      </c>
      <c r="C4212" t="s">
        <v>48</v>
      </c>
      <c r="D4212">
        <v>270300502</v>
      </c>
      <c r="E4212" s="16">
        <v>36570</v>
      </c>
      <c r="F4212" t="s">
        <v>3896</v>
      </c>
      <c r="G4212" t="s">
        <v>3897</v>
      </c>
      <c r="H4212" t="s">
        <v>3898</v>
      </c>
      <c r="I4212" t="s">
        <v>3899</v>
      </c>
      <c r="J4212" t="s">
        <v>3900</v>
      </c>
      <c r="K4212" t="s">
        <v>3901</v>
      </c>
      <c r="L4212" t="s">
        <v>3902</v>
      </c>
      <c r="M4212" t="s">
        <v>3903</v>
      </c>
      <c r="N4212" t="s">
        <v>71</v>
      </c>
    </row>
    <row r="4213" spans="1:14" ht="15.75" customHeight="1" x14ac:dyDescent="0.15">
      <c r="A4213" s="9"/>
      <c r="B4213" s="1">
        <f>IFERROR(VLOOKUP(C4213,サービス一覧!$B$3:$C$49,2,FALSE),"")</f>
        <v>1</v>
      </c>
      <c r="C4213" t="s">
        <v>48</v>
      </c>
      <c r="D4213">
        <v>270300551</v>
      </c>
      <c r="E4213" s="16">
        <v>36570</v>
      </c>
      <c r="F4213" t="s">
        <v>9013</v>
      </c>
      <c r="G4213" t="s">
        <v>1151</v>
      </c>
      <c r="H4213" t="s">
        <v>5709</v>
      </c>
      <c r="I4213" t="s">
        <v>1153</v>
      </c>
      <c r="J4213" t="s">
        <v>1154</v>
      </c>
      <c r="K4213" t="s">
        <v>1151</v>
      </c>
      <c r="L4213" t="s">
        <v>1185</v>
      </c>
      <c r="M4213" t="s">
        <v>1153</v>
      </c>
      <c r="N4213" t="s">
        <v>71</v>
      </c>
    </row>
    <row r="4214" spans="1:14" ht="15.75" customHeight="1" x14ac:dyDescent="0.15">
      <c r="A4214" s="9"/>
      <c r="B4214" s="1">
        <f>IFERROR(VLOOKUP(C4214,サービス一覧!$B$3:$C$49,2,FALSE),"")</f>
        <v>1</v>
      </c>
      <c r="C4214" t="s">
        <v>48</v>
      </c>
      <c r="D4214">
        <v>270300676</v>
      </c>
      <c r="E4214" s="16">
        <v>36601</v>
      </c>
      <c r="F4214" t="s">
        <v>9014</v>
      </c>
      <c r="G4214" t="s">
        <v>7694</v>
      </c>
      <c r="H4214" t="s">
        <v>9015</v>
      </c>
      <c r="I4214" t="s">
        <v>9016</v>
      </c>
      <c r="J4214" t="s">
        <v>298</v>
      </c>
      <c r="K4214" t="s">
        <v>273</v>
      </c>
      <c r="L4214" t="s">
        <v>1854</v>
      </c>
      <c r="M4214" t="s">
        <v>300</v>
      </c>
      <c r="N4214" t="s">
        <v>71</v>
      </c>
    </row>
    <row r="4215" spans="1:14" ht="15.75" customHeight="1" x14ac:dyDescent="0.15">
      <c r="A4215" s="9"/>
      <c r="B4215" s="1">
        <f>IFERROR(VLOOKUP(C4215,サービス一覧!$B$3:$C$49,2,FALSE),"")</f>
        <v>1</v>
      </c>
      <c r="C4215" t="s">
        <v>48</v>
      </c>
      <c r="D4215">
        <v>270300775</v>
      </c>
      <c r="E4215" s="16">
        <v>36601</v>
      </c>
      <c r="F4215" t="s">
        <v>9017</v>
      </c>
      <c r="G4215" t="s">
        <v>806</v>
      </c>
      <c r="H4215" t="s">
        <v>4898</v>
      </c>
      <c r="I4215" t="s">
        <v>4899</v>
      </c>
      <c r="J4215" t="s">
        <v>1804</v>
      </c>
      <c r="K4215" t="s">
        <v>273</v>
      </c>
      <c r="L4215" t="s">
        <v>1805</v>
      </c>
      <c r="M4215" t="s">
        <v>278</v>
      </c>
      <c r="N4215" t="s">
        <v>71</v>
      </c>
    </row>
    <row r="4216" spans="1:14" ht="15.75" customHeight="1" x14ac:dyDescent="0.15">
      <c r="A4216" s="9"/>
      <c r="B4216" s="1">
        <f>IFERROR(VLOOKUP(C4216,サービス一覧!$B$3:$C$49,2,FALSE),"")</f>
        <v>1</v>
      </c>
      <c r="C4216" t="s">
        <v>48</v>
      </c>
      <c r="D4216">
        <v>270300809</v>
      </c>
      <c r="E4216" s="16">
        <v>36601</v>
      </c>
      <c r="F4216" t="s">
        <v>9018</v>
      </c>
      <c r="G4216" t="s">
        <v>1811</v>
      </c>
      <c r="H4216" t="s">
        <v>5697</v>
      </c>
      <c r="I4216" t="s">
        <v>9019</v>
      </c>
      <c r="J4216" t="s">
        <v>1814</v>
      </c>
      <c r="K4216" t="s">
        <v>1811</v>
      </c>
      <c r="L4216" t="s">
        <v>1815</v>
      </c>
      <c r="M4216" t="s">
        <v>1816</v>
      </c>
      <c r="N4216" t="s">
        <v>71</v>
      </c>
    </row>
    <row r="4217" spans="1:14" ht="15.75" customHeight="1" x14ac:dyDescent="0.15">
      <c r="A4217" s="9"/>
      <c r="B4217" s="1">
        <f>IFERROR(VLOOKUP(C4217,サービス一覧!$B$3:$C$49,2,FALSE),"")</f>
        <v>1</v>
      </c>
      <c r="C4217" t="s">
        <v>48</v>
      </c>
      <c r="D4217">
        <v>270300924</v>
      </c>
      <c r="E4217" s="16">
        <v>36616</v>
      </c>
      <c r="F4217" t="s">
        <v>9020</v>
      </c>
      <c r="G4217" t="s">
        <v>112</v>
      </c>
      <c r="H4217" t="s">
        <v>9021</v>
      </c>
      <c r="I4217" t="s">
        <v>2405</v>
      </c>
      <c r="J4217" t="s">
        <v>2406</v>
      </c>
      <c r="K4217" t="s">
        <v>112</v>
      </c>
      <c r="L4217" t="s">
        <v>3920</v>
      </c>
      <c r="M4217" t="s">
        <v>2405</v>
      </c>
      <c r="N4217" t="s">
        <v>71</v>
      </c>
    </row>
    <row r="4218" spans="1:14" ht="15.75" customHeight="1" x14ac:dyDescent="0.15">
      <c r="A4218" s="9"/>
      <c r="B4218" s="1">
        <f>IFERROR(VLOOKUP(C4218,サービス一覧!$B$3:$C$49,2,FALSE),"")</f>
        <v>1</v>
      </c>
      <c r="C4218" t="s">
        <v>48</v>
      </c>
      <c r="D4218">
        <v>270301146</v>
      </c>
      <c r="E4218" s="16">
        <v>37012</v>
      </c>
      <c r="F4218" t="s">
        <v>9022</v>
      </c>
      <c r="G4218" t="s">
        <v>112</v>
      </c>
      <c r="H4218" t="s">
        <v>9023</v>
      </c>
      <c r="I4218" t="s">
        <v>9024</v>
      </c>
      <c r="J4218" t="s">
        <v>5745</v>
      </c>
      <c r="K4218" t="s">
        <v>112</v>
      </c>
      <c r="L4218" t="s">
        <v>9025</v>
      </c>
      <c r="M4218" t="s">
        <v>5747</v>
      </c>
      <c r="N4218" t="s">
        <v>71</v>
      </c>
    </row>
    <row r="4219" spans="1:14" ht="15.75" customHeight="1" x14ac:dyDescent="0.15">
      <c r="A4219" s="9"/>
      <c r="B4219" s="1">
        <f>IFERROR(VLOOKUP(C4219,サービス一覧!$B$3:$C$49,2,FALSE),"")</f>
        <v>1</v>
      </c>
      <c r="C4219" t="s">
        <v>48</v>
      </c>
      <c r="D4219">
        <v>270301310</v>
      </c>
      <c r="E4219" s="16">
        <v>37355</v>
      </c>
      <c r="F4219" t="s">
        <v>9026</v>
      </c>
      <c r="G4219" t="s">
        <v>958</v>
      </c>
      <c r="H4219" t="s">
        <v>9027</v>
      </c>
      <c r="I4219" t="s">
        <v>9028</v>
      </c>
      <c r="J4219" t="s">
        <v>4510</v>
      </c>
      <c r="K4219" t="s">
        <v>3029</v>
      </c>
      <c r="L4219" t="s">
        <v>4511</v>
      </c>
      <c r="M4219" t="s">
        <v>4512</v>
      </c>
      <c r="N4219" t="s">
        <v>71</v>
      </c>
    </row>
    <row r="4220" spans="1:14" ht="15.75" customHeight="1" x14ac:dyDescent="0.15">
      <c r="A4220" s="9"/>
      <c r="B4220" s="1">
        <f>IFERROR(VLOOKUP(C4220,サービス一覧!$B$3:$C$49,2,FALSE),"")</f>
        <v>1</v>
      </c>
      <c r="C4220" t="s">
        <v>48</v>
      </c>
      <c r="D4220">
        <v>270301674</v>
      </c>
      <c r="E4220" s="16">
        <v>38076</v>
      </c>
      <c r="F4220" t="s">
        <v>9029</v>
      </c>
      <c r="G4220" t="s">
        <v>112</v>
      </c>
      <c r="H4220" t="s">
        <v>1960</v>
      </c>
      <c r="I4220" t="s">
        <v>9030</v>
      </c>
      <c r="J4220" t="s">
        <v>1959</v>
      </c>
      <c r="K4220" t="s">
        <v>112</v>
      </c>
      <c r="L4220" t="s">
        <v>1960</v>
      </c>
      <c r="M4220" t="s">
        <v>1961</v>
      </c>
      <c r="N4220" t="s">
        <v>71</v>
      </c>
    </row>
    <row r="4221" spans="1:14" ht="15.75" customHeight="1" x14ac:dyDescent="0.15">
      <c r="A4221" s="9"/>
      <c r="B4221" s="1">
        <f>IFERROR(VLOOKUP(C4221,サービス一覧!$B$3:$C$49,2,FALSE),"")</f>
        <v>1</v>
      </c>
      <c r="C4221" t="s">
        <v>48</v>
      </c>
      <c r="D4221">
        <v>270301708</v>
      </c>
      <c r="E4221" s="16">
        <v>38105</v>
      </c>
      <c r="F4221" t="s">
        <v>9031</v>
      </c>
      <c r="G4221" t="s">
        <v>112</v>
      </c>
      <c r="H4221" t="s">
        <v>5761</v>
      </c>
      <c r="I4221" t="s">
        <v>1163</v>
      </c>
      <c r="J4221" t="s">
        <v>1147</v>
      </c>
      <c r="K4221" t="s">
        <v>1144</v>
      </c>
      <c r="L4221" t="s">
        <v>1148</v>
      </c>
      <c r="M4221" t="s">
        <v>1146</v>
      </c>
      <c r="N4221" t="s">
        <v>71</v>
      </c>
    </row>
    <row r="4222" spans="1:14" ht="15.75" customHeight="1" x14ac:dyDescent="0.15">
      <c r="A4222" s="9"/>
      <c r="B4222" s="1">
        <f>IFERROR(VLOOKUP(C4222,サービス一覧!$B$3:$C$49,2,FALSE),"")</f>
        <v>1</v>
      </c>
      <c r="C4222" t="s">
        <v>48</v>
      </c>
      <c r="D4222">
        <v>270301765</v>
      </c>
      <c r="E4222" s="16">
        <v>38167</v>
      </c>
      <c r="F4222" t="s">
        <v>5762</v>
      </c>
      <c r="G4222" t="s">
        <v>1825</v>
      </c>
      <c r="H4222" t="s">
        <v>5763</v>
      </c>
      <c r="I4222" t="s">
        <v>5764</v>
      </c>
      <c r="J4222" t="s">
        <v>3900</v>
      </c>
      <c r="K4222" t="s">
        <v>3901</v>
      </c>
      <c r="L4222" t="s">
        <v>3902</v>
      </c>
      <c r="M4222" t="s">
        <v>3903</v>
      </c>
      <c r="N4222" t="s">
        <v>71</v>
      </c>
    </row>
    <row r="4223" spans="1:14" ht="15.75" customHeight="1" x14ac:dyDescent="0.15">
      <c r="A4223" s="9"/>
      <c r="B4223" s="1">
        <f>IFERROR(VLOOKUP(C4223,サービス一覧!$B$3:$C$49,2,FALSE),"")</f>
        <v>1</v>
      </c>
      <c r="C4223" t="s">
        <v>48</v>
      </c>
      <c r="D4223">
        <v>270301815</v>
      </c>
      <c r="E4223" s="16">
        <v>38259</v>
      </c>
      <c r="F4223" t="s">
        <v>9032</v>
      </c>
      <c r="G4223" t="s">
        <v>3893</v>
      </c>
      <c r="H4223" t="s">
        <v>9033</v>
      </c>
      <c r="I4223" t="s">
        <v>9034</v>
      </c>
      <c r="J4223" t="s">
        <v>9035</v>
      </c>
      <c r="K4223" t="s">
        <v>3893</v>
      </c>
      <c r="L4223" t="s">
        <v>9033</v>
      </c>
      <c r="M4223" t="s">
        <v>9036</v>
      </c>
      <c r="N4223" t="s">
        <v>71</v>
      </c>
    </row>
    <row r="4224" spans="1:14" ht="15.75" customHeight="1" x14ac:dyDescent="0.15">
      <c r="A4224" s="9"/>
      <c r="B4224" s="1">
        <f>IFERROR(VLOOKUP(C4224,サービス一覧!$B$3:$C$49,2,FALSE),"")</f>
        <v>1</v>
      </c>
      <c r="C4224" t="s">
        <v>48</v>
      </c>
      <c r="D4224">
        <v>270301864</v>
      </c>
      <c r="E4224" s="16">
        <v>38470</v>
      </c>
      <c r="F4224" t="s">
        <v>9037</v>
      </c>
      <c r="G4224" t="s">
        <v>273</v>
      </c>
      <c r="H4224" t="s">
        <v>9038</v>
      </c>
      <c r="I4224" t="s">
        <v>4496</v>
      </c>
      <c r="J4224" t="s">
        <v>1552</v>
      </c>
      <c r="K4224" t="s">
        <v>273</v>
      </c>
      <c r="L4224" t="s">
        <v>1553</v>
      </c>
      <c r="M4224" t="s">
        <v>1554</v>
      </c>
      <c r="N4224" t="s">
        <v>71</v>
      </c>
    </row>
    <row r="4225" spans="1:14" ht="15.75" customHeight="1" x14ac:dyDescent="0.15">
      <c r="A4225" s="9"/>
      <c r="B4225" s="1">
        <f>IFERROR(VLOOKUP(C4225,サービス一覧!$B$3:$C$49,2,FALSE),"")</f>
        <v>1</v>
      </c>
      <c r="C4225" t="s">
        <v>48</v>
      </c>
      <c r="D4225">
        <v>270301914</v>
      </c>
      <c r="E4225" s="16">
        <v>38548</v>
      </c>
      <c r="F4225" t="s">
        <v>9039</v>
      </c>
      <c r="G4225" t="s">
        <v>5751</v>
      </c>
      <c r="H4225" t="s">
        <v>5752</v>
      </c>
      <c r="I4225" t="s">
        <v>9040</v>
      </c>
      <c r="J4225" t="s">
        <v>5754</v>
      </c>
      <c r="K4225" t="s">
        <v>5751</v>
      </c>
      <c r="L4225" t="s">
        <v>5755</v>
      </c>
      <c r="M4225" t="s">
        <v>5753</v>
      </c>
      <c r="N4225" t="s">
        <v>71</v>
      </c>
    </row>
    <row r="4226" spans="1:14" ht="15.75" customHeight="1" x14ac:dyDescent="0.15">
      <c r="A4226" s="9"/>
      <c r="B4226" s="1">
        <f>IFERROR(VLOOKUP(C4226,サービス一覧!$B$3:$C$49,2,FALSE),"")</f>
        <v>1</v>
      </c>
      <c r="C4226" t="s">
        <v>48</v>
      </c>
      <c r="D4226">
        <v>270301930</v>
      </c>
      <c r="E4226" s="16">
        <v>38589</v>
      </c>
      <c r="F4226" t="s">
        <v>9041</v>
      </c>
      <c r="G4226" t="s">
        <v>3578</v>
      </c>
      <c r="H4226" t="s">
        <v>9042</v>
      </c>
      <c r="I4226" t="s">
        <v>9043</v>
      </c>
      <c r="J4226" t="s">
        <v>2977</v>
      </c>
      <c r="K4226" t="s">
        <v>1694</v>
      </c>
      <c r="L4226" t="s">
        <v>3003</v>
      </c>
      <c r="M4226" t="s">
        <v>2979</v>
      </c>
      <c r="N4226" t="s">
        <v>71</v>
      </c>
    </row>
    <row r="4227" spans="1:14" ht="15.75" customHeight="1" x14ac:dyDescent="0.15">
      <c r="A4227" s="9"/>
      <c r="B4227" s="1">
        <f>IFERROR(VLOOKUP(C4227,サービス一覧!$B$3:$C$49,2,FALSE),"")</f>
        <v>1</v>
      </c>
      <c r="C4227" t="s">
        <v>48</v>
      </c>
      <c r="D4227">
        <v>270301955</v>
      </c>
      <c r="E4227" s="16">
        <v>39595</v>
      </c>
      <c r="F4227" t="s">
        <v>4900</v>
      </c>
      <c r="G4227" t="s">
        <v>817</v>
      </c>
      <c r="H4227" t="s">
        <v>4901</v>
      </c>
      <c r="I4227" t="s">
        <v>4902</v>
      </c>
      <c r="J4227" t="s">
        <v>4877</v>
      </c>
      <c r="K4227" t="s">
        <v>4878</v>
      </c>
      <c r="L4227" t="s">
        <v>4888</v>
      </c>
      <c r="M4227" t="s">
        <v>4880</v>
      </c>
      <c r="N4227" t="s">
        <v>71</v>
      </c>
    </row>
    <row r="4228" spans="1:14" ht="15.75" customHeight="1" x14ac:dyDescent="0.15">
      <c r="A4228" s="9"/>
      <c r="B4228" s="1">
        <f>IFERROR(VLOOKUP(C4228,サービス一覧!$B$3:$C$49,2,FALSE),"")</f>
        <v>1</v>
      </c>
      <c r="C4228" t="s">
        <v>48</v>
      </c>
      <c r="D4228">
        <v>270302151</v>
      </c>
      <c r="E4228" s="16">
        <v>39149</v>
      </c>
      <c r="F4228" t="s">
        <v>9044</v>
      </c>
      <c r="G4228" t="s">
        <v>3893</v>
      </c>
      <c r="H4228" t="s">
        <v>9045</v>
      </c>
      <c r="I4228" t="s">
        <v>9046</v>
      </c>
      <c r="J4228" t="s">
        <v>9047</v>
      </c>
      <c r="K4228" t="s">
        <v>3893</v>
      </c>
      <c r="L4228" t="s">
        <v>9045</v>
      </c>
      <c r="M4228" t="s">
        <v>9048</v>
      </c>
      <c r="N4228" t="s">
        <v>71</v>
      </c>
    </row>
    <row r="4229" spans="1:14" ht="15.75" customHeight="1" x14ac:dyDescent="0.15">
      <c r="A4229" s="9"/>
      <c r="B4229" s="1">
        <f>IFERROR(VLOOKUP(C4229,サービス一覧!$B$3:$C$49,2,FALSE),"")</f>
        <v>1</v>
      </c>
      <c r="C4229" t="s">
        <v>48</v>
      </c>
      <c r="D4229">
        <v>270302276</v>
      </c>
      <c r="E4229" s="16">
        <v>39508</v>
      </c>
      <c r="F4229" t="s">
        <v>9049</v>
      </c>
      <c r="G4229" t="s">
        <v>885</v>
      </c>
      <c r="H4229" t="s">
        <v>9050</v>
      </c>
      <c r="I4229" t="s">
        <v>9051</v>
      </c>
      <c r="J4229" t="s">
        <v>6604</v>
      </c>
      <c r="K4229" t="s">
        <v>3448</v>
      </c>
      <c r="L4229" t="s">
        <v>6603</v>
      </c>
      <c r="M4229" t="s">
        <v>3453</v>
      </c>
      <c r="N4229" t="s">
        <v>71</v>
      </c>
    </row>
    <row r="4230" spans="1:14" ht="15.75" customHeight="1" x14ac:dyDescent="0.15">
      <c r="A4230" s="9"/>
      <c r="B4230" s="1">
        <f>IFERROR(VLOOKUP(C4230,サービス一覧!$B$3:$C$49,2,FALSE),"")</f>
        <v>1</v>
      </c>
      <c r="C4230" t="s">
        <v>48</v>
      </c>
      <c r="D4230">
        <v>270302292</v>
      </c>
      <c r="E4230" s="16">
        <v>39531</v>
      </c>
      <c r="F4230" t="s">
        <v>9052</v>
      </c>
      <c r="G4230" t="s">
        <v>106</v>
      </c>
      <c r="H4230" t="s">
        <v>9053</v>
      </c>
      <c r="I4230" t="s">
        <v>9054</v>
      </c>
      <c r="J4230" t="s">
        <v>5773</v>
      </c>
      <c r="K4230" t="s">
        <v>310</v>
      </c>
      <c r="L4230" t="s">
        <v>5774</v>
      </c>
      <c r="M4230" t="s">
        <v>5772</v>
      </c>
      <c r="N4230" t="s">
        <v>71</v>
      </c>
    </row>
    <row r="4231" spans="1:14" ht="15.75" customHeight="1" x14ac:dyDescent="0.15">
      <c r="A4231" s="9"/>
      <c r="B4231" s="1">
        <f>IFERROR(VLOOKUP(C4231,サービス一覧!$B$3:$C$49,2,FALSE),"")</f>
        <v>1</v>
      </c>
      <c r="C4231" t="s">
        <v>48</v>
      </c>
      <c r="D4231">
        <v>270302417</v>
      </c>
      <c r="E4231" s="16">
        <v>39958</v>
      </c>
      <c r="F4231" t="s">
        <v>4500</v>
      </c>
      <c r="G4231" t="s">
        <v>1144</v>
      </c>
      <c r="H4231" t="s">
        <v>9055</v>
      </c>
      <c r="I4231" t="s">
        <v>9056</v>
      </c>
      <c r="J4231" t="s">
        <v>612</v>
      </c>
      <c r="K4231" t="s">
        <v>273</v>
      </c>
      <c r="L4231" t="s">
        <v>299</v>
      </c>
      <c r="M4231" t="s">
        <v>318</v>
      </c>
      <c r="N4231" t="s">
        <v>71</v>
      </c>
    </row>
    <row r="4232" spans="1:14" ht="15.75" customHeight="1" x14ac:dyDescent="0.15">
      <c r="A4232" s="9"/>
      <c r="B4232" s="1">
        <f>IFERROR(VLOOKUP(C4232,サービス一覧!$B$3:$C$49,2,FALSE),"")</f>
        <v>1</v>
      </c>
      <c r="C4232" t="s">
        <v>48</v>
      </c>
      <c r="D4232">
        <v>270302474</v>
      </c>
      <c r="E4232" s="16">
        <v>40129</v>
      </c>
      <c r="F4232" t="s">
        <v>5783</v>
      </c>
      <c r="G4232" t="s">
        <v>330</v>
      </c>
      <c r="H4232" t="s">
        <v>5784</v>
      </c>
      <c r="I4232" t="s">
        <v>5785</v>
      </c>
      <c r="J4232" t="s">
        <v>3645</v>
      </c>
      <c r="K4232" t="s">
        <v>3642</v>
      </c>
      <c r="L4232" t="s">
        <v>3643</v>
      </c>
      <c r="M4232" t="s">
        <v>3644</v>
      </c>
      <c r="N4232" t="s">
        <v>71</v>
      </c>
    </row>
    <row r="4233" spans="1:14" ht="15.75" customHeight="1" x14ac:dyDescent="0.15">
      <c r="A4233" s="9"/>
      <c r="B4233" s="1">
        <f>IFERROR(VLOOKUP(C4233,サービス一覧!$B$3:$C$49,2,FALSE),"")</f>
        <v>1</v>
      </c>
      <c r="C4233" t="s">
        <v>48</v>
      </c>
      <c r="D4233">
        <v>270302482</v>
      </c>
      <c r="E4233" s="16">
        <v>40142</v>
      </c>
      <c r="F4233" t="s">
        <v>9057</v>
      </c>
      <c r="G4233" t="s">
        <v>5751</v>
      </c>
      <c r="H4233" t="s">
        <v>9058</v>
      </c>
      <c r="I4233" t="s">
        <v>9059</v>
      </c>
      <c r="J4233" t="s">
        <v>3900</v>
      </c>
      <c r="K4233" t="s">
        <v>3901</v>
      </c>
      <c r="L4233" t="s">
        <v>3902</v>
      </c>
      <c r="M4233" t="s">
        <v>3903</v>
      </c>
      <c r="N4233" t="s">
        <v>71</v>
      </c>
    </row>
    <row r="4234" spans="1:14" ht="15.75" customHeight="1" x14ac:dyDescent="0.15">
      <c r="A4234" s="9"/>
      <c r="B4234" s="1">
        <f>IFERROR(VLOOKUP(C4234,サービス一覧!$B$3:$C$49,2,FALSE),"")</f>
        <v>1</v>
      </c>
      <c r="C4234" t="s">
        <v>48</v>
      </c>
      <c r="D4234">
        <v>270302524</v>
      </c>
      <c r="E4234" s="16">
        <v>40263</v>
      </c>
      <c r="F4234" t="s">
        <v>9060</v>
      </c>
      <c r="G4234" t="s">
        <v>1144</v>
      </c>
      <c r="H4234" t="s">
        <v>9061</v>
      </c>
      <c r="I4234" t="s">
        <v>9062</v>
      </c>
      <c r="J4234" t="s">
        <v>9063</v>
      </c>
      <c r="K4234" t="s">
        <v>3047</v>
      </c>
      <c r="L4234" t="s">
        <v>9064</v>
      </c>
      <c r="M4234"/>
      <c r="N4234" t="s">
        <v>71</v>
      </c>
    </row>
    <row r="4235" spans="1:14" ht="15.75" customHeight="1" x14ac:dyDescent="0.15">
      <c r="A4235" s="9"/>
      <c r="B4235" s="1">
        <f>IFERROR(VLOOKUP(C4235,サービス一覧!$B$3:$C$49,2,FALSE),"")</f>
        <v>1</v>
      </c>
      <c r="C4235" t="s">
        <v>48</v>
      </c>
      <c r="D4235">
        <v>270302581</v>
      </c>
      <c r="E4235" s="16">
        <v>40540</v>
      </c>
      <c r="F4235" t="s">
        <v>9065</v>
      </c>
      <c r="G4235" t="s">
        <v>780</v>
      </c>
      <c r="H4235" t="s">
        <v>4504</v>
      </c>
      <c r="I4235" t="s">
        <v>9066</v>
      </c>
      <c r="J4235" t="s">
        <v>2441</v>
      </c>
      <c r="K4235" t="s">
        <v>780</v>
      </c>
      <c r="L4235" t="s">
        <v>4506</v>
      </c>
      <c r="M4235" t="s">
        <v>2440</v>
      </c>
      <c r="N4235" t="s">
        <v>71</v>
      </c>
    </row>
    <row r="4236" spans="1:14" ht="15.75" customHeight="1" x14ac:dyDescent="0.15">
      <c r="A4236" s="9"/>
      <c r="B4236" s="1">
        <f>IFERROR(VLOOKUP(C4236,サービス一覧!$B$3:$C$49,2,FALSE),"")</f>
        <v>1</v>
      </c>
      <c r="C4236" t="s">
        <v>48</v>
      </c>
      <c r="D4236">
        <v>270302649</v>
      </c>
      <c r="E4236" s="16">
        <v>40899</v>
      </c>
      <c r="F4236" t="s">
        <v>4483</v>
      </c>
      <c r="G4236" t="s">
        <v>885</v>
      </c>
      <c r="H4236" t="s">
        <v>1822</v>
      </c>
      <c r="I4236" t="s">
        <v>9067</v>
      </c>
      <c r="J4236" t="s">
        <v>884</v>
      </c>
      <c r="K4236" t="s">
        <v>885</v>
      </c>
      <c r="L4236" t="s">
        <v>886</v>
      </c>
      <c r="M4236" t="s">
        <v>887</v>
      </c>
      <c r="N4236" t="s">
        <v>71</v>
      </c>
    </row>
    <row r="4237" spans="1:14" ht="15.75" customHeight="1" x14ac:dyDescent="0.15">
      <c r="A4237" s="9"/>
      <c r="B4237" s="1">
        <f>IFERROR(VLOOKUP(C4237,サービス一覧!$B$3:$C$49,2,FALSE),"")</f>
        <v>1</v>
      </c>
      <c r="C4237" t="s">
        <v>48</v>
      </c>
      <c r="D4237">
        <v>270302656</v>
      </c>
      <c r="E4237" s="16">
        <v>40983</v>
      </c>
      <c r="F4237" t="s">
        <v>9068</v>
      </c>
      <c r="G4237" t="s">
        <v>3249</v>
      </c>
      <c r="H4237" t="s">
        <v>9069</v>
      </c>
      <c r="I4237" t="s">
        <v>9070</v>
      </c>
      <c r="J4237" t="s">
        <v>5714</v>
      </c>
      <c r="K4237" t="s">
        <v>3598</v>
      </c>
      <c r="L4237" t="s">
        <v>5715</v>
      </c>
      <c r="M4237" t="s">
        <v>3600</v>
      </c>
      <c r="N4237" t="s">
        <v>71</v>
      </c>
    </row>
    <row r="4238" spans="1:14" ht="15.75" customHeight="1" x14ac:dyDescent="0.15">
      <c r="A4238" s="9"/>
      <c r="B4238" s="1">
        <f>IFERROR(VLOOKUP(C4238,サービス一覧!$B$3:$C$49,2,FALSE),"")</f>
        <v>1</v>
      </c>
      <c r="C4238" t="s">
        <v>48</v>
      </c>
      <c r="D4238">
        <v>270302672</v>
      </c>
      <c r="E4238" s="16">
        <v>41000</v>
      </c>
      <c r="F4238" t="s">
        <v>9071</v>
      </c>
      <c r="G4238" t="s">
        <v>780</v>
      </c>
      <c r="H4238" t="s">
        <v>9072</v>
      </c>
      <c r="I4238" t="s">
        <v>9073</v>
      </c>
      <c r="J4238" t="s">
        <v>9074</v>
      </c>
      <c r="K4238" t="s">
        <v>780</v>
      </c>
      <c r="L4238" t="s">
        <v>9072</v>
      </c>
      <c r="M4238" t="s">
        <v>9073</v>
      </c>
      <c r="N4238" t="s">
        <v>71</v>
      </c>
    </row>
    <row r="4239" spans="1:14" ht="15.75" customHeight="1" x14ac:dyDescent="0.15">
      <c r="A4239" s="9"/>
      <c r="B4239" s="1">
        <f>IFERROR(VLOOKUP(C4239,サービス一覧!$B$3:$C$49,2,FALSE),"")</f>
        <v>1</v>
      </c>
      <c r="C4239" t="s">
        <v>48</v>
      </c>
      <c r="D4239">
        <v>270302698</v>
      </c>
      <c r="E4239" s="16">
        <v>41000</v>
      </c>
      <c r="F4239" t="s">
        <v>9075</v>
      </c>
      <c r="G4239" t="s">
        <v>2012</v>
      </c>
      <c r="H4239" t="s">
        <v>9076</v>
      </c>
      <c r="I4239" t="s">
        <v>9077</v>
      </c>
      <c r="J4239" t="s">
        <v>1693</v>
      </c>
      <c r="K4239" t="s">
        <v>1694</v>
      </c>
      <c r="L4239" t="s">
        <v>1695</v>
      </c>
      <c r="M4239" t="s">
        <v>1696</v>
      </c>
      <c r="N4239" t="s">
        <v>71</v>
      </c>
    </row>
    <row r="4240" spans="1:14" ht="15.75" customHeight="1" x14ac:dyDescent="0.15">
      <c r="A4240" s="9"/>
      <c r="B4240" s="1">
        <f>IFERROR(VLOOKUP(C4240,サービス一覧!$B$3:$C$49,2,FALSE),"")</f>
        <v>1</v>
      </c>
      <c r="C4240" t="s">
        <v>48</v>
      </c>
      <c r="D4240">
        <v>270302755</v>
      </c>
      <c r="E4240" s="16">
        <v>41030</v>
      </c>
      <c r="F4240" t="s">
        <v>9078</v>
      </c>
      <c r="G4240" t="s">
        <v>817</v>
      </c>
      <c r="H4240" t="s">
        <v>9079</v>
      </c>
      <c r="I4240" t="s">
        <v>9080</v>
      </c>
      <c r="J4240" t="s">
        <v>3082</v>
      </c>
      <c r="K4240" t="s">
        <v>817</v>
      </c>
      <c r="L4240" t="s">
        <v>3247</v>
      </c>
      <c r="M4240" t="s">
        <v>3084</v>
      </c>
      <c r="N4240" t="s">
        <v>71</v>
      </c>
    </row>
    <row r="4241" spans="1:14" ht="15.75" customHeight="1" x14ac:dyDescent="0.15">
      <c r="A4241" s="9"/>
      <c r="B4241" s="1">
        <f>IFERROR(VLOOKUP(C4241,サービス一覧!$B$3:$C$49,2,FALSE),"")</f>
        <v>1</v>
      </c>
      <c r="C4241" t="s">
        <v>48</v>
      </c>
      <c r="D4241">
        <v>270302763</v>
      </c>
      <c r="E4241" s="16">
        <v>41091</v>
      </c>
      <c r="F4241" t="s">
        <v>9081</v>
      </c>
      <c r="G4241" t="s">
        <v>3249</v>
      </c>
      <c r="H4241" t="s">
        <v>9082</v>
      </c>
      <c r="I4241" t="s">
        <v>5798</v>
      </c>
      <c r="J4241" t="s">
        <v>5799</v>
      </c>
      <c r="K4241" t="s">
        <v>3249</v>
      </c>
      <c r="L4241" t="s">
        <v>9082</v>
      </c>
      <c r="M4241" t="s">
        <v>5798</v>
      </c>
      <c r="N4241" t="s">
        <v>71</v>
      </c>
    </row>
    <row r="4242" spans="1:14" ht="15.75" customHeight="1" x14ac:dyDescent="0.15">
      <c r="A4242" s="9"/>
      <c r="B4242" s="1">
        <f>IFERROR(VLOOKUP(C4242,サービス一覧!$B$3:$C$49,2,FALSE),"")</f>
        <v>1</v>
      </c>
      <c r="C4242" t="s">
        <v>48</v>
      </c>
      <c r="D4242">
        <v>270302854</v>
      </c>
      <c r="E4242" s="16">
        <v>41244</v>
      </c>
      <c r="F4242" t="s">
        <v>9083</v>
      </c>
      <c r="G4242" t="s">
        <v>106</v>
      </c>
      <c r="H4242" t="s">
        <v>5806</v>
      </c>
      <c r="I4242" t="s">
        <v>5807</v>
      </c>
      <c r="J4242" t="s">
        <v>5808</v>
      </c>
      <c r="K4242" t="s">
        <v>106</v>
      </c>
      <c r="L4242" t="s">
        <v>5809</v>
      </c>
      <c r="M4242" t="s">
        <v>5807</v>
      </c>
      <c r="N4242" t="s">
        <v>71</v>
      </c>
    </row>
    <row r="4243" spans="1:14" ht="15.75" customHeight="1" x14ac:dyDescent="0.15">
      <c r="A4243" s="9"/>
      <c r="B4243" s="1">
        <f>IFERROR(VLOOKUP(C4243,サービス一覧!$B$3:$C$49,2,FALSE),"")</f>
        <v>1</v>
      </c>
      <c r="C4243" t="s">
        <v>48</v>
      </c>
      <c r="D4243">
        <v>270302870</v>
      </c>
      <c r="E4243" s="16">
        <v>41306</v>
      </c>
      <c r="F4243" t="s">
        <v>9084</v>
      </c>
      <c r="G4243" t="s">
        <v>1825</v>
      </c>
      <c r="H4243" t="s">
        <v>9085</v>
      </c>
      <c r="I4243" t="s">
        <v>9086</v>
      </c>
      <c r="J4243" t="s">
        <v>4877</v>
      </c>
      <c r="K4243" t="s">
        <v>4878</v>
      </c>
      <c r="L4243" t="s">
        <v>4888</v>
      </c>
      <c r="M4243" t="s">
        <v>4880</v>
      </c>
      <c r="N4243" t="s">
        <v>71</v>
      </c>
    </row>
    <row r="4244" spans="1:14" ht="15.75" customHeight="1" x14ac:dyDescent="0.15">
      <c r="A4244" s="9"/>
      <c r="B4244" s="1">
        <f>IFERROR(VLOOKUP(C4244,サービス一覧!$B$3:$C$49,2,FALSE),"")</f>
        <v>1</v>
      </c>
      <c r="C4244" t="s">
        <v>48</v>
      </c>
      <c r="D4244">
        <v>270302938</v>
      </c>
      <c r="E4244" s="16">
        <v>41410</v>
      </c>
      <c r="F4244" t="s">
        <v>9087</v>
      </c>
      <c r="G4244" t="s">
        <v>280</v>
      </c>
      <c r="H4244" t="s">
        <v>3236</v>
      </c>
      <c r="I4244" t="s">
        <v>3252</v>
      </c>
      <c r="J4244" t="s">
        <v>4516</v>
      </c>
      <c r="K4244" t="s">
        <v>280</v>
      </c>
      <c r="L4244" t="s">
        <v>9088</v>
      </c>
      <c r="M4244" t="s">
        <v>9089</v>
      </c>
      <c r="N4244" t="s">
        <v>71</v>
      </c>
    </row>
    <row r="4245" spans="1:14" ht="15.75" customHeight="1" x14ac:dyDescent="0.15">
      <c r="A4245" s="9"/>
      <c r="B4245" s="1">
        <f>IFERROR(VLOOKUP(C4245,サービス一覧!$B$3:$C$49,2,FALSE),"")</f>
        <v>1</v>
      </c>
      <c r="C4245" t="s">
        <v>48</v>
      </c>
      <c r="D4245">
        <v>270302979</v>
      </c>
      <c r="E4245" s="16">
        <v>41440</v>
      </c>
      <c r="F4245" t="s">
        <v>9090</v>
      </c>
      <c r="G4245" t="s">
        <v>2012</v>
      </c>
      <c r="H4245" t="s">
        <v>4528</v>
      </c>
      <c r="I4245" t="s">
        <v>8275</v>
      </c>
      <c r="J4245" t="s">
        <v>4530</v>
      </c>
      <c r="K4245" t="s">
        <v>2012</v>
      </c>
      <c r="L4245" t="s">
        <v>4528</v>
      </c>
      <c r="M4245" t="s">
        <v>8275</v>
      </c>
      <c r="N4245" t="s">
        <v>71</v>
      </c>
    </row>
    <row r="4246" spans="1:14" ht="15.75" customHeight="1" x14ac:dyDescent="0.15">
      <c r="A4246" s="9"/>
      <c r="B4246" s="1">
        <f>IFERROR(VLOOKUP(C4246,サービス一覧!$B$3:$C$49,2,FALSE),"")</f>
        <v>1</v>
      </c>
      <c r="C4246" t="s">
        <v>48</v>
      </c>
      <c r="D4246">
        <v>270302987</v>
      </c>
      <c r="E4246" s="16">
        <v>41487</v>
      </c>
      <c r="F4246" t="s">
        <v>9091</v>
      </c>
      <c r="G4246" t="s">
        <v>310</v>
      </c>
      <c r="H4246" t="s">
        <v>9092</v>
      </c>
      <c r="I4246" t="s">
        <v>9093</v>
      </c>
      <c r="J4246" t="s">
        <v>8726</v>
      </c>
      <c r="K4246" t="s">
        <v>2074</v>
      </c>
      <c r="L4246" t="s">
        <v>8987</v>
      </c>
      <c r="M4246" t="s">
        <v>5375</v>
      </c>
      <c r="N4246" t="s">
        <v>71</v>
      </c>
    </row>
    <row r="4247" spans="1:14" ht="15.75" customHeight="1" x14ac:dyDescent="0.15">
      <c r="A4247" s="9"/>
      <c r="B4247" s="1">
        <f>IFERROR(VLOOKUP(C4247,サービス一覧!$B$3:$C$49,2,FALSE),"")</f>
        <v>1</v>
      </c>
      <c r="C4247" t="s">
        <v>48</v>
      </c>
      <c r="D4247">
        <v>270303068</v>
      </c>
      <c r="E4247" s="16">
        <v>41609</v>
      </c>
      <c r="F4247" t="s">
        <v>9094</v>
      </c>
      <c r="G4247" t="s">
        <v>2012</v>
      </c>
      <c r="H4247" t="s">
        <v>9095</v>
      </c>
      <c r="I4247" t="s">
        <v>2014</v>
      </c>
      <c r="J4247" t="s">
        <v>1679</v>
      </c>
      <c r="K4247" t="s">
        <v>1680</v>
      </c>
      <c r="L4247" t="s">
        <v>1681</v>
      </c>
      <c r="M4247" t="s">
        <v>1682</v>
      </c>
      <c r="N4247" t="s">
        <v>71</v>
      </c>
    </row>
    <row r="4248" spans="1:14" ht="15.75" customHeight="1" x14ac:dyDescent="0.15">
      <c r="A4248" s="9"/>
      <c r="B4248" s="1">
        <f>IFERROR(VLOOKUP(C4248,サービス一覧!$B$3:$C$49,2,FALSE),"")</f>
        <v>1</v>
      </c>
      <c r="C4248" t="s">
        <v>48</v>
      </c>
      <c r="D4248">
        <v>270303126</v>
      </c>
      <c r="E4248" s="16">
        <v>41730</v>
      </c>
      <c r="F4248" t="s">
        <v>9096</v>
      </c>
      <c r="G4248" t="s">
        <v>306</v>
      </c>
      <c r="H4248" t="s">
        <v>9097</v>
      </c>
      <c r="I4248" t="s">
        <v>9098</v>
      </c>
      <c r="J4248" t="s">
        <v>5827</v>
      </c>
      <c r="K4248" t="s">
        <v>306</v>
      </c>
      <c r="L4248" t="s">
        <v>9099</v>
      </c>
      <c r="M4248" t="s">
        <v>5829</v>
      </c>
      <c r="N4248" t="s">
        <v>71</v>
      </c>
    </row>
    <row r="4249" spans="1:14" ht="15.75" customHeight="1" x14ac:dyDescent="0.15">
      <c r="A4249" s="9"/>
      <c r="B4249" s="1">
        <f>IFERROR(VLOOKUP(C4249,サービス一覧!$B$3:$C$49,2,FALSE),"")</f>
        <v>1</v>
      </c>
      <c r="C4249" t="s">
        <v>48</v>
      </c>
      <c r="D4249">
        <v>270303167</v>
      </c>
      <c r="E4249" s="16">
        <v>41760</v>
      </c>
      <c r="F4249" t="s">
        <v>9100</v>
      </c>
      <c r="G4249" t="s">
        <v>4578</v>
      </c>
      <c r="H4249" t="s">
        <v>9101</v>
      </c>
      <c r="I4249" t="s">
        <v>4580</v>
      </c>
      <c r="J4249" t="s">
        <v>4581</v>
      </c>
      <c r="K4249" t="s">
        <v>4578</v>
      </c>
      <c r="L4249" t="s">
        <v>9102</v>
      </c>
      <c r="M4249" t="s">
        <v>5838</v>
      </c>
      <c r="N4249" t="s">
        <v>71</v>
      </c>
    </row>
    <row r="4250" spans="1:14" ht="15.75" customHeight="1" x14ac:dyDescent="0.15">
      <c r="A4250" s="9"/>
      <c r="B4250" s="1">
        <f>IFERROR(VLOOKUP(C4250,サービス一覧!$B$3:$C$49,2,FALSE),"")</f>
        <v>1</v>
      </c>
      <c r="C4250" t="s">
        <v>48</v>
      </c>
      <c r="D4250">
        <v>270303225</v>
      </c>
      <c r="E4250" s="16">
        <v>41821</v>
      </c>
      <c r="F4250" t="s">
        <v>9103</v>
      </c>
      <c r="G4250" t="s">
        <v>320</v>
      </c>
      <c r="H4250" t="s">
        <v>4519</v>
      </c>
      <c r="I4250" t="s">
        <v>4520</v>
      </c>
      <c r="J4250" t="s">
        <v>4521</v>
      </c>
      <c r="K4250" t="s">
        <v>320</v>
      </c>
      <c r="L4250" t="s">
        <v>4522</v>
      </c>
      <c r="M4250" t="s">
        <v>4523</v>
      </c>
      <c r="N4250" t="s">
        <v>71</v>
      </c>
    </row>
    <row r="4251" spans="1:14" ht="15.75" customHeight="1" x14ac:dyDescent="0.15">
      <c r="A4251" s="9"/>
      <c r="B4251" s="1">
        <f>IFERROR(VLOOKUP(C4251,サービス一覧!$B$3:$C$49,2,FALSE),"")</f>
        <v>1</v>
      </c>
      <c r="C4251" t="s">
        <v>48</v>
      </c>
      <c r="D4251">
        <v>270303241</v>
      </c>
      <c r="E4251" s="16">
        <v>41821</v>
      </c>
      <c r="F4251" t="s">
        <v>9104</v>
      </c>
      <c r="G4251" t="s">
        <v>1811</v>
      </c>
      <c r="H4251" t="s">
        <v>7079</v>
      </c>
      <c r="I4251" t="s">
        <v>7080</v>
      </c>
      <c r="J4251" t="s">
        <v>5938</v>
      </c>
      <c r="K4251" t="s">
        <v>1811</v>
      </c>
      <c r="L4251" t="s">
        <v>7081</v>
      </c>
      <c r="M4251" t="s">
        <v>7082</v>
      </c>
      <c r="N4251" t="s">
        <v>71</v>
      </c>
    </row>
    <row r="4252" spans="1:14" ht="15.75" customHeight="1" x14ac:dyDescent="0.15">
      <c r="A4252" s="9"/>
      <c r="B4252" s="1">
        <f>IFERROR(VLOOKUP(C4252,サービス一覧!$B$3:$C$49,2,FALSE),"")</f>
        <v>1</v>
      </c>
      <c r="C4252" t="s">
        <v>48</v>
      </c>
      <c r="D4252">
        <v>270303266</v>
      </c>
      <c r="E4252" s="16">
        <v>41852</v>
      </c>
      <c r="F4252" t="s">
        <v>9105</v>
      </c>
      <c r="G4252" t="s">
        <v>3959</v>
      </c>
      <c r="H4252" t="s">
        <v>3971</v>
      </c>
      <c r="I4252" t="s">
        <v>9106</v>
      </c>
      <c r="J4252" t="s">
        <v>3973</v>
      </c>
      <c r="K4252" t="s">
        <v>3974</v>
      </c>
      <c r="L4252" t="s">
        <v>9107</v>
      </c>
      <c r="M4252" t="s">
        <v>8273</v>
      </c>
      <c r="N4252" t="s">
        <v>71</v>
      </c>
    </row>
    <row r="4253" spans="1:14" ht="15.75" customHeight="1" x14ac:dyDescent="0.15">
      <c r="A4253" s="9"/>
      <c r="B4253" s="1">
        <f>IFERROR(VLOOKUP(C4253,サービス一覧!$B$3:$C$49,2,FALSE),"")</f>
        <v>1</v>
      </c>
      <c r="C4253" t="s">
        <v>48</v>
      </c>
      <c r="D4253">
        <v>270303282</v>
      </c>
      <c r="E4253" s="16">
        <v>41871</v>
      </c>
      <c r="F4253" t="s">
        <v>9108</v>
      </c>
      <c r="G4253" t="s">
        <v>1825</v>
      </c>
      <c r="H4253" t="s">
        <v>9109</v>
      </c>
      <c r="I4253" t="s">
        <v>7060</v>
      </c>
      <c r="J4253" t="s">
        <v>7061</v>
      </c>
      <c r="K4253" t="s">
        <v>1825</v>
      </c>
      <c r="L4253" t="s">
        <v>9109</v>
      </c>
      <c r="M4253" t="s">
        <v>7060</v>
      </c>
      <c r="N4253" t="s">
        <v>71</v>
      </c>
    </row>
    <row r="4254" spans="1:14" ht="15.75" customHeight="1" x14ac:dyDescent="0.15">
      <c r="A4254" s="9"/>
      <c r="B4254" s="1">
        <f>IFERROR(VLOOKUP(C4254,サービス一覧!$B$3:$C$49,2,FALSE),"")</f>
        <v>1</v>
      </c>
      <c r="C4254" t="s">
        <v>48</v>
      </c>
      <c r="D4254">
        <v>270303324</v>
      </c>
      <c r="E4254" s="16">
        <v>41913</v>
      </c>
      <c r="F4254" t="s">
        <v>9110</v>
      </c>
      <c r="G4254" t="s">
        <v>3959</v>
      </c>
      <c r="H4254" t="s">
        <v>5844</v>
      </c>
      <c r="I4254" t="s">
        <v>5845</v>
      </c>
      <c r="J4254" t="s">
        <v>3745</v>
      </c>
      <c r="K4254" t="s">
        <v>3746</v>
      </c>
      <c r="L4254" t="s">
        <v>5846</v>
      </c>
      <c r="M4254" t="s">
        <v>3748</v>
      </c>
      <c r="N4254" t="s">
        <v>71</v>
      </c>
    </row>
    <row r="4255" spans="1:14" ht="15.75" customHeight="1" x14ac:dyDescent="0.15">
      <c r="A4255" s="9"/>
      <c r="B4255" s="1">
        <f>IFERROR(VLOOKUP(C4255,サービス一覧!$B$3:$C$49,2,FALSE),"")</f>
        <v>1</v>
      </c>
      <c r="C4255" t="s">
        <v>48</v>
      </c>
      <c r="D4255">
        <v>270303415</v>
      </c>
      <c r="E4255" s="16">
        <v>42109</v>
      </c>
      <c r="F4255" t="s">
        <v>9111</v>
      </c>
      <c r="G4255" t="s">
        <v>3029</v>
      </c>
      <c r="H4255" t="s">
        <v>5811</v>
      </c>
      <c r="I4255" t="s">
        <v>9112</v>
      </c>
      <c r="J4255" t="s">
        <v>5813</v>
      </c>
      <c r="K4255" t="s">
        <v>3029</v>
      </c>
      <c r="L4255" t="s">
        <v>5814</v>
      </c>
      <c r="M4255" t="s">
        <v>5812</v>
      </c>
      <c r="N4255" t="s">
        <v>1014</v>
      </c>
    </row>
    <row r="4256" spans="1:14" ht="15.75" customHeight="1" x14ac:dyDescent="0.15">
      <c r="A4256" s="9"/>
      <c r="B4256" s="1">
        <f>IFERROR(VLOOKUP(C4256,サービス一覧!$B$3:$C$49,2,FALSE),"")</f>
        <v>1</v>
      </c>
      <c r="C4256" t="s">
        <v>48</v>
      </c>
      <c r="D4256">
        <v>270303555</v>
      </c>
      <c r="E4256" s="16">
        <v>42293</v>
      </c>
      <c r="F4256" t="s">
        <v>9113</v>
      </c>
      <c r="G4256" t="s">
        <v>3578</v>
      </c>
      <c r="H4256" t="s">
        <v>9114</v>
      </c>
      <c r="I4256" t="s">
        <v>9115</v>
      </c>
      <c r="J4256" t="s">
        <v>1693</v>
      </c>
      <c r="K4256" t="s">
        <v>1694</v>
      </c>
      <c r="L4256" t="s">
        <v>1695</v>
      </c>
      <c r="M4256" t="s">
        <v>1696</v>
      </c>
      <c r="N4256" t="s">
        <v>71</v>
      </c>
    </row>
    <row r="4257" spans="1:14" ht="15.75" customHeight="1" x14ac:dyDescent="0.15">
      <c r="A4257" s="9"/>
      <c r="B4257" s="1">
        <f>IFERROR(VLOOKUP(C4257,サービス一覧!$B$3:$C$49,2,FALSE),"")</f>
        <v>1</v>
      </c>
      <c r="C4257" t="s">
        <v>48</v>
      </c>
      <c r="D4257">
        <v>270303571</v>
      </c>
      <c r="E4257" s="16">
        <v>42460</v>
      </c>
      <c r="F4257" t="s">
        <v>9116</v>
      </c>
      <c r="G4257" t="s">
        <v>3249</v>
      </c>
      <c r="H4257" t="s">
        <v>9117</v>
      </c>
      <c r="I4257" t="s">
        <v>9118</v>
      </c>
      <c r="J4257" t="s">
        <v>5880</v>
      </c>
      <c r="K4257" t="s">
        <v>5881</v>
      </c>
      <c r="L4257" t="s">
        <v>5882</v>
      </c>
      <c r="M4257" t="s">
        <v>5883</v>
      </c>
      <c r="N4257" t="s">
        <v>71</v>
      </c>
    </row>
    <row r="4258" spans="1:14" ht="15.75" customHeight="1" x14ac:dyDescent="0.15">
      <c r="A4258" s="9"/>
      <c r="B4258" s="1">
        <f>IFERROR(VLOOKUP(C4258,サービス一覧!$B$3:$C$49,2,FALSE),"")</f>
        <v>1</v>
      </c>
      <c r="C4258" t="s">
        <v>48</v>
      </c>
      <c r="D4258">
        <v>270303647</v>
      </c>
      <c r="E4258" s="16">
        <v>42644</v>
      </c>
      <c r="F4258" t="s">
        <v>9119</v>
      </c>
      <c r="G4258" t="s">
        <v>4578</v>
      </c>
      <c r="H4258" t="s">
        <v>5848</v>
      </c>
      <c r="I4258" t="s">
        <v>5849</v>
      </c>
      <c r="J4258" t="s">
        <v>5850</v>
      </c>
      <c r="K4258" t="s">
        <v>4578</v>
      </c>
      <c r="L4258" t="s">
        <v>5848</v>
      </c>
      <c r="M4258" t="s">
        <v>5849</v>
      </c>
      <c r="N4258" t="s">
        <v>71</v>
      </c>
    </row>
    <row r="4259" spans="1:14" ht="15.75" customHeight="1" x14ac:dyDescent="0.15">
      <c r="A4259" s="9"/>
      <c r="B4259" s="1">
        <f>IFERROR(VLOOKUP(C4259,サービス一覧!$B$3:$C$49,2,FALSE),"")</f>
        <v>1</v>
      </c>
      <c r="C4259" t="s">
        <v>48</v>
      </c>
      <c r="D4259">
        <v>270303712</v>
      </c>
      <c r="E4259" s="16">
        <v>42795</v>
      </c>
      <c r="F4259" t="s">
        <v>9120</v>
      </c>
      <c r="G4259" t="s">
        <v>3578</v>
      </c>
      <c r="H4259" t="s">
        <v>9114</v>
      </c>
      <c r="I4259" t="s">
        <v>9121</v>
      </c>
      <c r="J4259" t="s">
        <v>1693</v>
      </c>
      <c r="K4259" t="s">
        <v>1694</v>
      </c>
      <c r="L4259" t="s">
        <v>7429</v>
      </c>
      <c r="M4259" t="s">
        <v>1696</v>
      </c>
      <c r="N4259" t="s">
        <v>71</v>
      </c>
    </row>
    <row r="4260" spans="1:14" ht="15.75" customHeight="1" x14ac:dyDescent="0.15">
      <c r="A4260" s="9"/>
      <c r="B4260" s="1">
        <f>IFERROR(VLOOKUP(C4260,サービス一覧!$B$3:$C$49,2,FALSE),"")</f>
        <v>1</v>
      </c>
      <c r="C4260" t="s">
        <v>48</v>
      </c>
      <c r="D4260">
        <v>270303746</v>
      </c>
      <c r="E4260" s="16">
        <v>42826</v>
      </c>
      <c r="F4260" t="s">
        <v>9122</v>
      </c>
      <c r="G4260" t="s">
        <v>338</v>
      </c>
      <c r="H4260" t="s">
        <v>9123</v>
      </c>
      <c r="I4260" t="s">
        <v>5898</v>
      </c>
      <c r="J4260" t="s">
        <v>5899</v>
      </c>
      <c r="K4260" t="s">
        <v>338</v>
      </c>
      <c r="L4260" t="s">
        <v>9124</v>
      </c>
      <c r="M4260" t="s">
        <v>5898</v>
      </c>
      <c r="N4260" t="s">
        <v>1014</v>
      </c>
    </row>
    <row r="4261" spans="1:14" ht="15.75" customHeight="1" x14ac:dyDescent="0.15">
      <c r="A4261" s="9"/>
      <c r="B4261" s="1">
        <f>IFERROR(VLOOKUP(C4261,サービス一覧!$B$3:$C$49,2,FALSE),"")</f>
        <v>1</v>
      </c>
      <c r="C4261" t="s">
        <v>48</v>
      </c>
      <c r="D4261">
        <v>270303761</v>
      </c>
      <c r="E4261" s="16">
        <v>42826</v>
      </c>
      <c r="F4261" t="s">
        <v>9125</v>
      </c>
      <c r="G4261" t="s">
        <v>106</v>
      </c>
      <c r="H4261" t="s">
        <v>9126</v>
      </c>
      <c r="I4261" t="s">
        <v>9127</v>
      </c>
      <c r="J4261" t="s">
        <v>9128</v>
      </c>
      <c r="K4261" t="s">
        <v>9129</v>
      </c>
      <c r="L4261" t="s">
        <v>9130</v>
      </c>
      <c r="M4261" t="s">
        <v>9131</v>
      </c>
      <c r="N4261" t="s">
        <v>71</v>
      </c>
    </row>
    <row r="4262" spans="1:14" ht="15.75" customHeight="1" x14ac:dyDescent="0.15">
      <c r="A4262" s="9"/>
      <c r="B4262" s="1">
        <f>IFERROR(VLOOKUP(C4262,サービス一覧!$B$3:$C$49,2,FALSE),"")</f>
        <v>1</v>
      </c>
      <c r="C4262" t="s">
        <v>48</v>
      </c>
      <c r="D4262">
        <v>270303787</v>
      </c>
      <c r="E4262" s="16">
        <v>42887</v>
      </c>
      <c r="F4262" t="s">
        <v>9132</v>
      </c>
      <c r="G4262" t="s">
        <v>330</v>
      </c>
      <c r="H4262" t="s">
        <v>9133</v>
      </c>
      <c r="I4262" t="s">
        <v>9134</v>
      </c>
      <c r="J4262" t="s">
        <v>9135</v>
      </c>
      <c r="K4262" t="s">
        <v>9136</v>
      </c>
      <c r="L4262" t="s">
        <v>9137</v>
      </c>
      <c r="M4262" t="s">
        <v>9138</v>
      </c>
      <c r="N4262" t="s">
        <v>71</v>
      </c>
    </row>
    <row r="4263" spans="1:14" ht="15.75" customHeight="1" x14ac:dyDescent="0.15">
      <c r="A4263" s="9"/>
      <c r="B4263" s="1">
        <f>IFERROR(VLOOKUP(C4263,サービス一覧!$B$3:$C$49,2,FALSE),"")</f>
        <v>1</v>
      </c>
      <c r="C4263" t="s">
        <v>48</v>
      </c>
      <c r="D4263">
        <v>270303795</v>
      </c>
      <c r="E4263" s="16">
        <v>42948</v>
      </c>
      <c r="F4263" t="s">
        <v>9139</v>
      </c>
      <c r="G4263" t="s">
        <v>3897</v>
      </c>
      <c r="H4263" t="s">
        <v>9140</v>
      </c>
      <c r="I4263" t="s">
        <v>9141</v>
      </c>
      <c r="J4263" t="s">
        <v>9142</v>
      </c>
      <c r="K4263" t="s">
        <v>885</v>
      </c>
      <c r="L4263" t="s">
        <v>9143</v>
      </c>
      <c r="M4263" t="s">
        <v>9144</v>
      </c>
      <c r="N4263" t="s">
        <v>71</v>
      </c>
    </row>
    <row r="4264" spans="1:14" ht="15.75" customHeight="1" x14ac:dyDescent="0.15">
      <c r="A4264" s="9"/>
      <c r="B4264" s="1">
        <f>IFERROR(VLOOKUP(C4264,サービス一覧!$B$3:$C$49,2,FALSE),"")</f>
        <v>1</v>
      </c>
      <c r="C4264" t="s">
        <v>48</v>
      </c>
      <c r="D4264">
        <v>270303829</v>
      </c>
      <c r="E4264" s="16">
        <v>42948</v>
      </c>
      <c r="F4264" t="s">
        <v>9145</v>
      </c>
      <c r="G4264" t="s">
        <v>330</v>
      </c>
      <c r="H4264" t="s">
        <v>331</v>
      </c>
      <c r="I4264" t="s">
        <v>9146</v>
      </c>
      <c r="J4264" t="s">
        <v>329</v>
      </c>
      <c r="K4264" t="s">
        <v>330</v>
      </c>
      <c r="L4264" t="s">
        <v>331</v>
      </c>
      <c r="M4264" t="s">
        <v>332</v>
      </c>
      <c r="N4264" t="s">
        <v>71</v>
      </c>
    </row>
    <row r="4265" spans="1:14" ht="15.75" customHeight="1" x14ac:dyDescent="0.15">
      <c r="A4265" s="9"/>
      <c r="B4265" s="1">
        <f>IFERROR(VLOOKUP(C4265,サービス一覧!$B$3:$C$49,2,FALSE),"")</f>
        <v>1</v>
      </c>
      <c r="C4265" t="s">
        <v>48</v>
      </c>
      <c r="D4265">
        <v>270303878</v>
      </c>
      <c r="E4265" s="16">
        <v>43040</v>
      </c>
      <c r="F4265" t="s">
        <v>9147</v>
      </c>
      <c r="G4265" t="s">
        <v>106</v>
      </c>
      <c r="H4265" t="s">
        <v>9148</v>
      </c>
      <c r="I4265" t="s">
        <v>4534</v>
      </c>
      <c r="J4265" t="s">
        <v>4535</v>
      </c>
      <c r="K4265" t="s">
        <v>1825</v>
      </c>
      <c r="L4265" t="s">
        <v>4536</v>
      </c>
      <c r="M4265" t="s">
        <v>7070</v>
      </c>
      <c r="N4265" t="s">
        <v>71</v>
      </c>
    </row>
    <row r="4266" spans="1:14" ht="15.75" customHeight="1" x14ac:dyDescent="0.15">
      <c r="A4266" s="9"/>
      <c r="B4266" s="1">
        <f>IFERROR(VLOOKUP(C4266,サービス一覧!$B$3:$C$49,2,FALSE),"")</f>
        <v>1</v>
      </c>
      <c r="C4266" t="s">
        <v>48</v>
      </c>
      <c r="D4266">
        <v>270303886</v>
      </c>
      <c r="E4266" s="16">
        <v>43040</v>
      </c>
      <c r="F4266" t="s">
        <v>9149</v>
      </c>
      <c r="G4266" t="s">
        <v>9150</v>
      </c>
      <c r="H4266" t="s">
        <v>9151</v>
      </c>
      <c r="I4266" t="s">
        <v>9152</v>
      </c>
      <c r="J4266" t="s">
        <v>6604</v>
      </c>
      <c r="K4266" t="s">
        <v>3448</v>
      </c>
      <c r="L4266" t="s">
        <v>9153</v>
      </c>
      <c r="M4266" t="s">
        <v>3453</v>
      </c>
      <c r="N4266" t="s">
        <v>71</v>
      </c>
    </row>
    <row r="4267" spans="1:14" ht="15.75" customHeight="1" x14ac:dyDescent="0.15">
      <c r="A4267" s="9"/>
      <c r="B4267" s="1">
        <f>IFERROR(VLOOKUP(C4267,サービス一覧!$B$3:$C$49,2,FALSE),"")</f>
        <v>1</v>
      </c>
      <c r="C4267" t="s">
        <v>48</v>
      </c>
      <c r="D4267">
        <v>270303944</v>
      </c>
      <c r="E4267" s="16">
        <v>43282</v>
      </c>
      <c r="F4267" t="s">
        <v>9154</v>
      </c>
      <c r="G4267" t="s">
        <v>288</v>
      </c>
      <c r="H4267" t="s">
        <v>9155</v>
      </c>
      <c r="I4267" t="s">
        <v>9156</v>
      </c>
      <c r="J4267" t="s">
        <v>5863</v>
      </c>
      <c r="K4267" t="s">
        <v>288</v>
      </c>
      <c r="L4267" t="s">
        <v>5864</v>
      </c>
      <c r="M4267" t="s">
        <v>9157</v>
      </c>
      <c r="N4267" t="s">
        <v>71</v>
      </c>
    </row>
    <row r="4268" spans="1:14" ht="15.75" customHeight="1" x14ac:dyDescent="0.15">
      <c r="A4268" s="9"/>
      <c r="B4268" s="1">
        <f>IFERROR(VLOOKUP(C4268,サービス一覧!$B$3:$C$49,2,FALSE),"")</f>
        <v>1</v>
      </c>
      <c r="C4268" t="s">
        <v>48</v>
      </c>
      <c r="D4268">
        <v>270303977</v>
      </c>
      <c r="E4268" s="16">
        <v>43556</v>
      </c>
      <c r="F4268" t="s">
        <v>9158</v>
      </c>
      <c r="G4268" t="s">
        <v>3889</v>
      </c>
      <c r="H4268" t="s">
        <v>9159</v>
      </c>
      <c r="I4268" t="s">
        <v>9160</v>
      </c>
      <c r="J4268" t="s">
        <v>4567</v>
      </c>
      <c r="K4268" t="s">
        <v>3249</v>
      </c>
      <c r="L4268" t="s">
        <v>4568</v>
      </c>
      <c r="M4268" t="s">
        <v>4569</v>
      </c>
      <c r="N4268" t="s">
        <v>1014</v>
      </c>
    </row>
    <row r="4269" spans="1:14" ht="15.75" customHeight="1" x14ac:dyDescent="0.15">
      <c r="A4269" s="9"/>
      <c r="B4269" s="1">
        <f>IFERROR(VLOOKUP(C4269,サービス一覧!$B$3:$C$49,2,FALSE),"")</f>
        <v>1</v>
      </c>
      <c r="C4269" t="s">
        <v>48</v>
      </c>
      <c r="D4269">
        <v>270304017</v>
      </c>
      <c r="E4269" s="16">
        <v>43709</v>
      </c>
      <c r="F4269" t="s">
        <v>9161</v>
      </c>
      <c r="G4269" t="s">
        <v>112</v>
      </c>
      <c r="H4269" t="s">
        <v>9162</v>
      </c>
      <c r="I4269" t="s">
        <v>9163</v>
      </c>
      <c r="J4269" t="s">
        <v>5079</v>
      </c>
      <c r="K4269" t="s">
        <v>3901</v>
      </c>
      <c r="L4269" t="s">
        <v>3902</v>
      </c>
      <c r="M4269" t="s">
        <v>3903</v>
      </c>
      <c r="N4269" t="s">
        <v>71</v>
      </c>
    </row>
    <row r="4270" spans="1:14" ht="15.75" customHeight="1" x14ac:dyDescent="0.15">
      <c r="A4270" s="9"/>
      <c r="B4270" s="1">
        <f>IFERROR(VLOOKUP(C4270,サービス一覧!$B$3:$C$49,2,FALSE),"")</f>
        <v>1</v>
      </c>
      <c r="C4270" t="s">
        <v>48</v>
      </c>
      <c r="D4270">
        <v>270304033</v>
      </c>
      <c r="E4270" s="16">
        <v>43738</v>
      </c>
      <c r="F4270" t="s">
        <v>9164</v>
      </c>
      <c r="G4270" t="s">
        <v>3959</v>
      </c>
      <c r="H4270" t="s">
        <v>9165</v>
      </c>
      <c r="I4270" t="s">
        <v>9166</v>
      </c>
      <c r="J4270" t="s">
        <v>5079</v>
      </c>
      <c r="K4270" t="s">
        <v>3901</v>
      </c>
      <c r="L4270" t="s">
        <v>3902</v>
      </c>
      <c r="M4270" t="s">
        <v>3903</v>
      </c>
      <c r="N4270" t="s">
        <v>71</v>
      </c>
    </row>
    <row r="4271" spans="1:14" ht="15.75" customHeight="1" x14ac:dyDescent="0.15">
      <c r="A4271" s="9"/>
      <c r="B4271" s="1">
        <f>IFERROR(VLOOKUP(C4271,サービス一覧!$B$3:$C$49,2,FALSE),"")</f>
        <v>1</v>
      </c>
      <c r="C4271" t="s">
        <v>48</v>
      </c>
      <c r="D4271">
        <v>270304041</v>
      </c>
      <c r="E4271" s="16">
        <v>43739</v>
      </c>
      <c r="F4271" t="s">
        <v>9167</v>
      </c>
      <c r="G4271" t="s">
        <v>821</v>
      </c>
      <c r="H4271" t="s">
        <v>4553</v>
      </c>
      <c r="I4271" t="s">
        <v>9168</v>
      </c>
      <c r="J4271" t="s">
        <v>4552</v>
      </c>
      <c r="K4271" t="s">
        <v>821</v>
      </c>
      <c r="L4271" t="s">
        <v>4553</v>
      </c>
      <c r="M4271" t="s">
        <v>4554</v>
      </c>
      <c r="N4271" t="s">
        <v>71</v>
      </c>
    </row>
    <row r="4272" spans="1:14" ht="15.75" customHeight="1" x14ac:dyDescent="0.15">
      <c r="A4272" s="9"/>
      <c r="B4272" s="1">
        <f>IFERROR(VLOOKUP(C4272,サービス一覧!$B$3:$C$49,2,FALSE),"")</f>
        <v>1</v>
      </c>
      <c r="C4272" t="s">
        <v>48</v>
      </c>
      <c r="D4272">
        <v>270304058</v>
      </c>
      <c r="E4272" s="16">
        <v>43922</v>
      </c>
      <c r="F4272" t="s">
        <v>9169</v>
      </c>
      <c r="G4272" t="s">
        <v>885</v>
      </c>
      <c r="H4272" t="s">
        <v>9170</v>
      </c>
      <c r="I4272" t="s">
        <v>7314</v>
      </c>
      <c r="J4272" t="s">
        <v>7315</v>
      </c>
      <c r="K4272" t="s">
        <v>885</v>
      </c>
      <c r="L4272" t="s">
        <v>9170</v>
      </c>
      <c r="M4272" t="s">
        <v>9171</v>
      </c>
      <c r="N4272" t="s">
        <v>71</v>
      </c>
    </row>
    <row r="4273" spans="1:14" ht="15.75" customHeight="1" x14ac:dyDescent="0.15">
      <c r="A4273" s="9"/>
      <c r="B4273" s="1">
        <f>IFERROR(VLOOKUP(C4273,サービス一覧!$B$3:$C$49,2,FALSE),"")</f>
        <v>1</v>
      </c>
      <c r="C4273" t="s">
        <v>48</v>
      </c>
      <c r="D4273">
        <v>270304066</v>
      </c>
      <c r="E4273" s="16">
        <v>43922</v>
      </c>
      <c r="F4273" t="s">
        <v>9172</v>
      </c>
      <c r="G4273" t="s">
        <v>310</v>
      </c>
      <c r="H4273" t="s">
        <v>4587</v>
      </c>
      <c r="I4273" t="s">
        <v>4588</v>
      </c>
      <c r="J4273" t="s">
        <v>4284</v>
      </c>
      <c r="K4273" t="s">
        <v>4285</v>
      </c>
      <c r="L4273" t="s">
        <v>4589</v>
      </c>
      <c r="M4273" t="s">
        <v>4287</v>
      </c>
      <c r="N4273" t="s">
        <v>71</v>
      </c>
    </row>
    <row r="4274" spans="1:14" ht="15.75" customHeight="1" x14ac:dyDescent="0.15">
      <c r="A4274" s="9"/>
      <c r="B4274" s="1">
        <f>IFERROR(VLOOKUP(C4274,サービス一覧!$B$3:$C$49,2,FALSE),"")</f>
        <v>1</v>
      </c>
      <c r="C4274" t="s">
        <v>48</v>
      </c>
      <c r="D4274">
        <v>270304108</v>
      </c>
      <c r="E4274" s="16">
        <v>43983</v>
      </c>
      <c r="F4274" t="s">
        <v>9173</v>
      </c>
      <c r="G4274" t="s">
        <v>1811</v>
      </c>
      <c r="H4274" t="s">
        <v>9174</v>
      </c>
      <c r="I4274" t="s">
        <v>9175</v>
      </c>
      <c r="J4274" t="s">
        <v>9176</v>
      </c>
      <c r="K4274" t="s">
        <v>3897</v>
      </c>
      <c r="L4274" t="s">
        <v>9177</v>
      </c>
      <c r="M4274" t="s">
        <v>9175</v>
      </c>
      <c r="N4274" t="s">
        <v>71</v>
      </c>
    </row>
    <row r="4275" spans="1:14" ht="15.75" customHeight="1" x14ac:dyDescent="0.15">
      <c r="A4275" s="9"/>
      <c r="B4275" s="1">
        <f>IFERROR(VLOOKUP(C4275,サービス一覧!$B$3:$C$49,2,FALSE),"")</f>
        <v>1</v>
      </c>
      <c r="C4275" t="s">
        <v>48</v>
      </c>
      <c r="D4275">
        <v>270304157</v>
      </c>
      <c r="E4275" s="16">
        <v>44044</v>
      </c>
      <c r="F4275" t="s">
        <v>9178</v>
      </c>
      <c r="G4275" t="s">
        <v>829</v>
      </c>
      <c r="H4275" t="s">
        <v>9179</v>
      </c>
      <c r="I4275" t="s">
        <v>9180</v>
      </c>
      <c r="J4275" t="s">
        <v>3900</v>
      </c>
      <c r="K4275" t="s">
        <v>3901</v>
      </c>
      <c r="L4275" t="s">
        <v>3902</v>
      </c>
      <c r="M4275" t="s">
        <v>3903</v>
      </c>
      <c r="N4275" t="s">
        <v>71</v>
      </c>
    </row>
    <row r="4276" spans="1:14" ht="15.75" customHeight="1" x14ac:dyDescent="0.15">
      <c r="A4276" s="9"/>
      <c r="B4276" s="1">
        <f>IFERROR(VLOOKUP(C4276,サービス一覧!$B$3:$C$49,2,FALSE),"")</f>
        <v>1</v>
      </c>
      <c r="C4276" t="s">
        <v>48</v>
      </c>
      <c r="D4276">
        <v>270304223</v>
      </c>
      <c r="E4276" s="16">
        <v>44287</v>
      </c>
      <c r="F4276" t="s">
        <v>9181</v>
      </c>
      <c r="G4276" t="s">
        <v>810</v>
      </c>
      <c r="H4276" t="s">
        <v>9182</v>
      </c>
      <c r="I4276" t="s">
        <v>9183</v>
      </c>
      <c r="J4276" t="s">
        <v>329</v>
      </c>
      <c r="K4276" t="s">
        <v>330</v>
      </c>
      <c r="L4276" t="s">
        <v>331</v>
      </c>
      <c r="M4276" t="s">
        <v>332</v>
      </c>
      <c r="N4276" t="s">
        <v>71</v>
      </c>
    </row>
    <row r="4277" spans="1:14" ht="15.75" customHeight="1" x14ac:dyDescent="0.15">
      <c r="A4277" s="9"/>
      <c r="B4277" s="1">
        <f>IFERROR(VLOOKUP(C4277,サービス一覧!$B$3:$C$49,2,FALSE),"")</f>
        <v>1</v>
      </c>
      <c r="C4277" t="s">
        <v>48</v>
      </c>
      <c r="D4277">
        <v>270304249</v>
      </c>
      <c r="E4277" s="16">
        <v>44531</v>
      </c>
      <c r="F4277" t="s">
        <v>9184</v>
      </c>
      <c r="G4277" t="s">
        <v>1167</v>
      </c>
      <c r="H4277" t="s">
        <v>4599</v>
      </c>
      <c r="I4277" t="s">
        <v>9185</v>
      </c>
      <c r="J4277" t="s">
        <v>4601</v>
      </c>
      <c r="K4277" t="s">
        <v>1811</v>
      </c>
      <c r="L4277" t="s">
        <v>4602</v>
      </c>
      <c r="M4277" t="s">
        <v>4603</v>
      </c>
      <c r="N4277" t="s">
        <v>71</v>
      </c>
    </row>
    <row r="4278" spans="1:14" ht="15.75" customHeight="1" x14ac:dyDescent="0.15">
      <c r="A4278" s="9"/>
      <c r="B4278" s="1">
        <f>IFERROR(VLOOKUP(C4278,サービス一覧!$B$3:$C$49,2,FALSE),"")</f>
        <v>1</v>
      </c>
      <c r="C4278" t="s">
        <v>48</v>
      </c>
      <c r="D4278">
        <v>270304306</v>
      </c>
      <c r="E4278" s="16">
        <v>44806</v>
      </c>
      <c r="F4278" t="s">
        <v>9186</v>
      </c>
      <c r="G4278" t="s">
        <v>338</v>
      </c>
      <c r="H4278" t="s">
        <v>5897</v>
      </c>
      <c r="I4278" t="s">
        <v>5898</v>
      </c>
      <c r="J4278" t="s">
        <v>9187</v>
      </c>
      <c r="K4278" t="s">
        <v>1167</v>
      </c>
      <c r="L4278" t="s">
        <v>9188</v>
      </c>
      <c r="M4278" t="s">
        <v>9189</v>
      </c>
      <c r="N4278" t="s">
        <v>71</v>
      </c>
    </row>
    <row r="4279" spans="1:14" ht="15.75" customHeight="1" x14ac:dyDescent="0.15">
      <c r="A4279" s="9"/>
      <c r="B4279" s="1">
        <f>IFERROR(VLOOKUP(C4279,サービス一覧!$B$3:$C$49,2,FALSE),"")</f>
        <v>1</v>
      </c>
      <c r="C4279" t="s">
        <v>48</v>
      </c>
      <c r="D4279">
        <v>270304363</v>
      </c>
      <c r="E4279" s="16">
        <v>45108</v>
      </c>
      <c r="F4279" t="s">
        <v>9190</v>
      </c>
      <c r="G4279" t="s">
        <v>885</v>
      </c>
      <c r="H4279" t="s">
        <v>9191</v>
      </c>
      <c r="I4279" t="s">
        <v>9192</v>
      </c>
      <c r="J4279" t="s">
        <v>1176</v>
      </c>
      <c r="K4279" t="s">
        <v>821</v>
      </c>
      <c r="L4279" t="s">
        <v>9193</v>
      </c>
      <c r="M4279" t="s">
        <v>9194</v>
      </c>
      <c r="N4279" t="s">
        <v>71</v>
      </c>
    </row>
    <row r="4280" spans="1:14" ht="15.75" customHeight="1" x14ac:dyDescent="0.15">
      <c r="A4280" s="9"/>
      <c r="B4280" s="1">
        <f>IFERROR(VLOOKUP(C4280,サービス一覧!$B$3:$C$49,2,FALSE),"")</f>
        <v>1</v>
      </c>
      <c r="C4280" t="s">
        <v>48</v>
      </c>
      <c r="D4280">
        <v>270304371</v>
      </c>
      <c r="E4280" s="16">
        <v>45139</v>
      </c>
      <c r="F4280" t="s">
        <v>9195</v>
      </c>
      <c r="G4280" t="s">
        <v>1811</v>
      </c>
      <c r="H4280" t="s">
        <v>9196</v>
      </c>
      <c r="I4280" t="s">
        <v>9197</v>
      </c>
      <c r="J4280" t="s">
        <v>9198</v>
      </c>
      <c r="K4280" t="s">
        <v>1811</v>
      </c>
      <c r="L4280" t="s">
        <v>9196</v>
      </c>
      <c r="M4280" t="s">
        <v>9199</v>
      </c>
      <c r="N4280" t="s">
        <v>71</v>
      </c>
    </row>
    <row r="4281" spans="1:14" ht="15.75" customHeight="1" x14ac:dyDescent="0.15">
      <c r="A4281" s="9"/>
      <c r="B4281" s="1">
        <f>IFERROR(VLOOKUP(C4281,サービス一覧!$B$3:$C$49,2,FALSE),"")</f>
        <v>1</v>
      </c>
      <c r="C4281" t="s">
        <v>48</v>
      </c>
      <c r="D4281">
        <v>270304405</v>
      </c>
      <c r="E4281" s="16">
        <v>45383</v>
      </c>
      <c r="F4281" t="s">
        <v>9200</v>
      </c>
      <c r="G4281" t="s">
        <v>3232</v>
      </c>
      <c r="H4281" t="s">
        <v>9201</v>
      </c>
      <c r="I4281" t="s">
        <v>9202</v>
      </c>
      <c r="J4281" t="s">
        <v>4516</v>
      </c>
      <c r="K4281" t="s">
        <v>280</v>
      </c>
      <c r="L4281" t="s">
        <v>3236</v>
      </c>
      <c r="M4281" t="s">
        <v>3252</v>
      </c>
      <c r="N4281" t="s">
        <v>71</v>
      </c>
    </row>
    <row r="4282" spans="1:14" ht="15.75" customHeight="1" x14ac:dyDescent="0.15">
      <c r="A4282" s="9"/>
      <c r="B4282" s="1">
        <f>IFERROR(VLOOKUP(C4282,サービス一覧!$B$3:$C$49,2,FALSE),"")</f>
        <v>1</v>
      </c>
      <c r="C4282" t="s">
        <v>48</v>
      </c>
      <c r="D4282">
        <v>270304447</v>
      </c>
      <c r="E4282" s="16">
        <v>45474</v>
      </c>
      <c r="F4282" t="s">
        <v>9203</v>
      </c>
      <c r="G4282" t="s">
        <v>1197</v>
      </c>
      <c r="H4282" t="s">
        <v>9204</v>
      </c>
      <c r="I4282" t="s">
        <v>9205</v>
      </c>
      <c r="J4282" t="s">
        <v>4581</v>
      </c>
      <c r="K4282" t="s">
        <v>4578</v>
      </c>
      <c r="L4282" t="s">
        <v>9206</v>
      </c>
      <c r="M4282" t="s">
        <v>5838</v>
      </c>
      <c r="N4282" t="s">
        <v>71</v>
      </c>
    </row>
    <row r="4283" spans="1:14" ht="15.75" customHeight="1" x14ac:dyDescent="0.15">
      <c r="A4283" s="9"/>
      <c r="B4283" s="1">
        <f>IFERROR(VLOOKUP(C4283,サービス一覧!$B$3:$C$49,2,FALSE),"")</f>
        <v>1</v>
      </c>
      <c r="C4283" t="s">
        <v>48</v>
      </c>
      <c r="D4283">
        <v>270400096</v>
      </c>
      <c r="E4283" s="16">
        <v>36601</v>
      </c>
      <c r="F4283" t="s">
        <v>7773</v>
      </c>
      <c r="G4283" t="s">
        <v>833</v>
      </c>
      <c r="H4283" t="s">
        <v>834</v>
      </c>
      <c r="I4283" t="s">
        <v>7774</v>
      </c>
      <c r="J4283" t="s">
        <v>836</v>
      </c>
      <c r="K4283" t="s">
        <v>833</v>
      </c>
      <c r="L4283" t="s">
        <v>1214</v>
      </c>
      <c r="M4283" t="s">
        <v>837</v>
      </c>
      <c r="N4283" t="s">
        <v>71</v>
      </c>
    </row>
    <row r="4284" spans="1:14" ht="15.75" customHeight="1" x14ac:dyDescent="0.15">
      <c r="A4284" s="9"/>
      <c r="B4284" s="1">
        <f>IFERROR(VLOOKUP(C4284,サービス一覧!$B$3:$C$49,2,FALSE),"")</f>
        <v>1</v>
      </c>
      <c r="C4284" t="s">
        <v>48</v>
      </c>
      <c r="D4284">
        <v>270400237</v>
      </c>
      <c r="E4284" s="16">
        <v>36980</v>
      </c>
      <c r="F4284" t="s">
        <v>9207</v>
      </c>
      <c r="G4284" t="s">
        <v>5961</v>
      </c>
      <c r="H4284" t="s">
        <v>5962</v>
      </c>
      <c r="I4284" t="s">
        <v>5963</v>
      </c>
      <c r="J4284" t="s">
        <v>5964</v>
      </c>
      <c r="K4284" t="s">
        <v>5965</v>
      </c>
      <c r="L4284" t="s">
        <v>5966</v>
      </c>
      <c r="M4284" t="s">
        <v>5963</v>
      </c>
      <c r="N4284" t="s">
        <v>71</v>
      </c>
    </row>
    <row r="4285" spans="1:14" ht="15.75" customHeight="1" x14ac:dyDescent="0.15">
      <c r="A4285" s="9"/>
      <c r="B4285" s="1">
        <f>IFERROR(VLOOKUP(C4285,サービス一覧!$B$3:$C$49,2,FALSE),"")</f>
        <v>1</v>
      </c>
      <c r="C4285" t="s">
        <v>48</v>
      </c>
      <c r="D4285">
        <v>270400278</v>
      </c>
      <c r="E4285" s="16">
        <v>37393</v>
      </c>
      <c r="F4285" t="s">
        <v>9208</v>
      </c>
      <c r="G4285" t="s">
        <v>9209</v>
      </c>
      <c r="H4285" t="s">
        <v>9210</v>
      </c>
      <c r="I4285" t="s">
        <v>9211</v>
      </c>
      <c r="J4285" t="s">
        <v>9212</v>
      </c>
      <c r="K4285" t="s">
        <v>9209</v>
      </c>
      <c r="L4285" t="s">
        <v>9213</v>
      </c>
      <c r="M4285" t="s">
        <v>9214</v>
      </c>
      <c r="N4285" t="s">
        <v>71</v>
      </c>
    </row>
    <row r="4286" spans="1:14" ht="15.75" customHeight="1" x14ac:dyDescent="0.15">
      <c r="A4286" s="9"/>
      <c r="B4286" s="1">
        <f>IFERROR(VLOOKUP(C4286,サービス一覧!$B$3:$C$49,2,FALSE),"")</f>
        <v>1</v>
      </c>
      <c r="C4286" t="s">
        <v>48</v>
      </c>
      <c r="D4286">
        <v>270400674</v>
      </c>
      <c r="E4286" s="16">
        <v>40695</v>
      </c>
      <c r="F4286" t="s">
        <v>9215</v>
      </c>
      <c r="G4286" t="s">
        <v>4020</v>
      </c>
      <c r="H4286" t="s">
        <v>9216</v>
      </c>
      <c r="I4286" t="s">
        <v>9217</v>
      </c>
      <c r="J4286" t="s">
        <v>9218</v>
      </c>
      <c r="K4286" t="s">
        <v>9219</v>
      </c>
      <c r="L4286" t="s">
        <v>9220</v>
      </c>
      <c r="M4286" t="s">
        <v>9221</v>
      </c>
      <c r="N4286" t="s">
        <v>71</v>
      </c>
    </row>
    <row r="4287" spans="1:14" ht="15.75" customHeight="1" x14ac:dyDescent="0.15">
      <c r="A4287" s="9"/>
      <c r="B4287" s="1">
        <f>IFERROR(VLOOKUP(C4287,サービス一覧!$B$3:$C$49,2,FALSE),"")</f>
        <v>1</v>
      </c>
      <c r="C4287" t="s">
        <v>48</v>
      </c>
      <c r="D4287">
        <v>270400732</v>
      </c>
      <c r="E4287" s="16">
        <v>41061</v>
      </c>
      <c r="F4287" t="s">
        <v>9222</v>
      </c>
      <c r="G4287" t="s">
        <v>4020</v>
      </c>
      <c r="H4287" t="s">
        <v>4624</v>
      </c>
      <c r="I4287" t="s">
        <v>4625</v>
      </c>
      <c r="J4287" t="s">
        <v>4626</v>
      </c>
      <c r="K4287" t="s">
        <v>4020</v>
      </c>
      <c r="L4287" t="s">
        <v>4627</v>
      </c>
      <c r="M4287" t="s">
        <v>4628</v>
      </c>
      <c r="N4287" t="s">
        <v>71</v>
      </c>
    </row>
    <row r="4288" spans="1:14" ht="15.75" customHeight="1" x14ac:dyDescent="0.15">
      <c r="A4288" s="9"/>
      <c r="B4288" s="1">
        <f>IFERROR(VLOOKUP(C4288,サービス一覧!$B$3:$C$49,2,FALSE),"")</f>
        <v>1</v>
      </c>
      <c r="C4288" t="s">
        <v>48</v>
      </c>
      <c r="D4288">
        <v>270400849</v>
      </c>
      <c r="E4288" s="16">
        <v>41730</v>
      </c>
      <c r="F4288" t="s">
        <v>9223</v>
      </c>
      <c r="G4288" t="s">
        <v>9224</v>
      </c>
      <c r="H4288" t="s">
        <v>9225</v>
      </c>
      <c r="I4288" t="s">
        <v>9226</v>
      </c>
      <c r="J4288" t="s">
        <v>9227</v>
      </c>
      <c r="K4288" t="s">
        <v>9224</v>
      </c>
      <c r="L4288" t="s">
        <v>9228</v>
      </c>
      <c r="M4288" t="s">
        <v>9226</v>
      </c>
      <c r="N4288" t="s">
        <v>71</v>
      </c>
    </row>
    <row r="4289" spans="1:14" ht="15.75" customHeight="1" x14ac:dyDescent="0.15">
      <c r="A4289" s="9"/>
      <c r="B4289" s="1">
        <f>IFERROR(VLOOKUP(C4289,サービス一覧!$B$3:$C$49,2,FALSE),"")</f>
        <v>1</v>
      </c>
      <c r="C4289" t="s">
        <v>48</v>
      </c>
      <c r="D4289">
        <v>270400872</v>
      </c>
      <c r="E4289" s="16">
        <v>42095</v>
      </c>
      <c r="F4289" t="s">
        <v>9229</v>
      </c>
      <c r="G4289" t="s">
        <v>9224</v>
      </c>
      <c r="H4289" t="s">
        <v>9230</v>
      </c>
      <c r="I4289" t="s">
        <v>9231</v>
      </c>
      <c r="J4289" t="s">
        <v>9232</v>
      </c>
      <c r="K4289" t="s">
        <v>9224</v>
      </c>
      <c r="L4289" t="s">
        <v>9230</v>
      </c>
      <c r="M4289" t="s">
        <v>9231</v>
      </c>
      <c r="N4289" t="s">
        <v>71</v>
      </c>
    </row>
    <row r="4290" spans="1:14" ht="15.75" customHeight="1" x14ac:dyDescent="0.15">
      <c r="A4290" s="9"/>
      <c r="B4290" s="1">
        <f>IFERROR(VLOOKUP(C4290,サービス一覧!$B$3:$C$49,2,FALSE),"")</f>
        <v>1</v>
      </c>
      <c r="C4290" t="s">
        <v>48</v>
      </c>
      <c r="D4290">
        <v>270400880</v>
      </c>
      <c r="E4290" s="16">
        <v>42156</v>
      </c>
      <c r="F4290" t="s">
        <v>9233</v>
      </c>
      <c r="G4290" t="s">
        <v>9234</v>
      </c>
      <c r="H4290" t="s">
        <v>9235</v>
      </c>
      <c r="I4290" t="s">
        <v>9236</v>
      </c>
      <c r="J4290" t="s">
        <v>2370</v>
      </c>
      <c r="K4290" t="s">
        <v>2371</v>
      </c>
      <c r="L4290" t="s">
        <v>3848</v>
      </c>
      <c r="M4290" t="s">
        <v>2373</v>
      </c>
      <c r="N4290" t="s">
        <v>71</v>
      </c>
    </row>
    <row r="4291" spans="1:14" ht="15.75" customHeight="1" x14ac:dyDescent="0.15">
      <c r="A4291" s="9"/>
      <c r="B4291" s="1">
        <f>IFERROR(VLOOKUP(C4291,サービス一覧!$B$3:$C$49,2,FALSE),"")</f>
        <v>1</v>
      </c>
      <c r="C4291" t="s">
        <v>48</v>
      </c>
      <c r="D4291">
        <v>270400898</v>
      </c>
      <c r="E4291" s="16">
        <v>40756</v>
      </c>
      <c r="F4291" t="s">
        <v>9237</v>
      </c>
      <c r="G4291" t="s">
        <v>5982</v>
      </c>
      <c r="H4291" t="s">
        <v>5983</v>
      </c>
      <c r="I4291" t="s">
        <v>5984</v>
      </c>
      <c r="J4291" t="s">
        <v>5985</v>
      </c>
      <c r="K4291" t="s">
        <v>5986</v>
      </c>
      <c r="L4291" t="s">
        <v>5987</v>
      </c>
      <c r="M4291" t="s">
        <v>5988</v>
      </c>
      <c r="N4291" t="s">
        <v>71</v>
      </c>
    </row>
    <row r="4292" spans="1:14" ht="15.75" customHeight="1" x14ac:dyDescent="0.15">
      <c r="A4292" s="9"/>
      <c r="B4292" s="1">
        <f>IFERROR(VLOOKUP(C4292,サービス一覧!$B$3:$C$49,2,FALSE),"")</f>
        <v>1</v>
      </c>
      <c r="C4292" t="s">
        <v>48</v>
      </c>
      <c r="D4292">
        <v>270400906</v>
      </c>
      <c r="E4292" s="16">
        <v>42248</v>
      </c>
      <c r="F4292" t="s">
        <v>9238</v>
      </c>
      <c r="G4292" t="s">
        <v>839</v>
      </c>
      <c r="H4292" t="s">
        <v>9239</v>
      </c>
      <c r="I4292" t="s">
        <v>9240</v>
      </c>
      <c r="J4292" t="s">
        <v>9241</v>
      </c>
      <c r="K4292" t="s">
        <v>839</v>
      </c>
      <c r="L4292" t="s">
        <v>9242</v>
      </c>
      <c r="M4292" t="s">
        <v>9240</v>
      </c>
      <c r="N4292" t="s">
        <v>71</v>
      </c>
    </row>
    <row r="4293" spans="1:14" ht="15.75" customHeight="1" x14ac:dyDescent="0.15">
      <c r="A4293" s="9"/>
      <c r="B4293" s="1">
        <f>IFERROR(VLOOKUP(C4293,サービス一覧!$B$3:$C$49,2,FALSE),"")</f>
        <v>1</v>
      </c>
      <c r="C4293" t="s">
        <v>48</v>
      </c>
      <c r="D4293">
        <v>270400930</v>
      </c>
      <c r="E4293" s="16">
        <v>42430</v>
      </c>
      <c r="F4293" t="s">
        <v>9243</v>
      </c>
      <c r="G4293" t="s">
        <v>9244</v>
      </c>
      <c r="H4293" t="s">
        <v>9245</v>
      </c>
      <c r="I4293" t="s">
        <v>9246</v>
      </c>
      <c r="J4293" t="s">
        <v>9247</v>
      </c>
      <c r="K4293" t="s">
        <v>9248</v>
      </c>
      <c r="L4293" t="s">
        <v>9249</v>
      </c>
      <c r="M4293" t="s">
        <v>9250</v>
      </c>
      <c r="N4293" t="s">
        <v>71</v>
      </c>
    </row>
    <row r="4294" spans="1:14" ht="15.75" customHeight="1" x14ac:dyDescent="0.15">
      <c r="A4294" s="9"/>
      <c r="B4294" s="1">
        <f>IFERROR(VLOOKUP(C4294,サービス一覧!$B$3:$C$49,2,FALSE),"")</f>
        <v>1</v>
      </c>
      <c r="C4294" t="s">
        <v>48</v>
      </c>
      <c r="D4294">
        <v>270400963</v>
      </c>
      <c r="E4294" s="16">
        <v>42552</v>
      </c>
      <c r="F4294" t="s">
        <v>9251</v>
      </c>
      <c r="G4294" t="s">
        <v>4020</v>
      </c>
      <c r="H4294" t="s">
        <v>9252</v>
      </c>
      <c r="I4294" t="s">
        <v>6007</v>
      </c>
      <c r="J4294" t="s">
        <v>6006</v>
      </c>
      <c r="K4294" t="s">
        <v>4020</v>
      </c>
      <c r="L4294" t="s">
        <v>9252</v>
      </c>
      <c r="M4294" t="s">
        <v>6007</v>
      </c>
      <c r="N4294" t="s">
        <v>71</v>
      </c>
    </row>
    <row r="4295" spans="1:14" ht="15.75" customHeight="1" x14ac:dyDescent="0.15">
      <c r="A4295" s="9"/>
      <c r="B4295" s="1">
        <f>IFERROR(VLOOKUP(C4295,サービス一覧!$B$3:$C$49,2,FALSE),"")</f>
        <v>1</v>
      </c>
      <c r="C4295" t="s">
        <v>48</v>
      </c>
      <c r="D4295">
        <v>270400989</v>
      </c>
      <c r="E4295" s="16">
        <v>42614</v>
      </c>
      <c r="F4295" t="s">
        <v>9253</v>
      </c>
      <c r="G4295" t="s">
        <v>4020</v>
      </c>
      <c r="H4295" t="s">
        <v>9254</v>
      </c>
      <c r="I4295" t="s">
        <v>6001</v>
      </c>
      <c r="J4295" t="s">
        <v>4249</v>
      </c>
      <c r="K4295" t="s">
        <v>4246</v>
      </c>
      <c r="L4295" t="s">
        <v>9255</v>
      </c>
      <c r="M4295" t="s">
        <v>6001</v>
      </c>
      <c r="N4295" t="s">
        <v>71</v>
      </c>
    </row>
    <row r="4296" spans="1:14" ht="15.75" customHeight="1" x14ac:dyDescent="0.15">
      <c r="A4296" s="9"/>
      <c r="B4296" s="1">
        <f>IFERROR(VLOOKUP(C4296,サービス一覧!$B$3:$C$49,2,FALSE),"")</f>
        <v>1</v>
      </c>
      <c r="C4296" t="s">
        <v>48</v>
      </c>
      <c r="D4296">
        <v>270400997</v>
      </c>
      <c r="E4296" s="16">
        <v>42675</v>
      </c>
      <c r="F4296" t="s">
        <v>9256</v>
      </c>
      <c r="G4296" t="s">
        <v>839</v>
      </c>
      <c r="H4296" t="s">
        <v>9257</v>
      </c>
      <c r="I4296" t="s">
        <v>4631</v>
      </c>
      <c r="J4296" t="s">
        <v>4632</v>
      </c>
      <c r="K4296" t="s">
        <v>839</v>
      </c>
      <c r="L4296" t="s">
        <v>9258</v>
      </c>
      <c r="M4296" t="s">
        <v>4631</v>
      </c>
      <c r="N4296" t="s">
        <v>71</v>
      </c>
    </row>
    <row r="4297" spans="1:14" ht="15.75" customHeight="1" x14ac:dyDescent="0.15">
      <c r="A4297" s="9"/>
      <c r="B4297" s="1">
        <f>IFERROR(VLOOKUP(C4297,サービス一覧!$B$3:$C$49,2,FALSE),"")</f>
        <v>1</v>
      </c>
      <c r="C4297" t="s">
        <v>48</v>
      </c>
      <c r="D4297">
        <v>270401052</v>
      </c>
      <c r="E4297" s="16">
        <v>43191</v>
      </c>
      <c r="F4297" t="s">
        <v>9259</v>
      </c>
      <c r="G4297" t="s">
        <v>2490</v>
      </c>
      <c r="H4297" t="s">
        <v>3605</v>
      </c>
      <c r="I4297" t="s">
        <v>3606</v>
      </c>
      <c r="J4297" t="s">
        <v>3607</v>
      </c>
      <c r="K4297" t="s">
        <v>2490</v>
      </c>
      <c r="L4297" t="s">
        <v>9260</v>
      </c>
      <c r="M4297" t="s">
        <v>9261</v>
      </c>
      <c r="N4297" t="s">
        <v>71</v>
      </c>
    </row>
    <row r="4298" spans="1:14" ht="15.75" customHeight="1" x14ac:dyDescent="0.15">
      <c r="A4298" s="9"/>
      <c r="B4298" s="1">
        <f>IFERROR(VLOOKUP(C4298,サービス一覧!$B$3:$C$49,2,FALSE),"")</f>
        <v>1</v>
      </c>
      <c r="C4298" t="s">
        <v>48</v>
      </c>
      <c r="D4298">
        <v>270401060</v>
      </c>
      <c r="E4298" s="16">
        <v>43717</v>
      </c>
      <c r="F4298" t="s">
        <v>9262</v>
      </c>
      <c r="G4298" t="s">
        <v>9263</v>
      </c>
      <c r="H4298" t="s">
        <v>9264</v>
      </c>
      <c r="I4298" t="s">
        <v>9265</v>
      </c>
      <c r="J4298" t="s">
        <v>3900</v>
      </c>
      <c r="K4298" t="s">
        <v>4037</v>
      </c>
      <c r="L4298" t="s">
        <v>3902</v>
      </c>
      <c r="M4298" t="s">
        <v>4039</v>
      </c>
      <c r="N4298" t="s">
        <v>71</v>
      </c>
    </row>
    <row r="4299" spans="1:14" ht="15.75" customHeight="1" x14ac:dyDescent="0.15">
      <c r="A4299" s="9"/>
      <c r="B4299" s="1">
        <f>IFERROR(VLOOKUP(C4299,サービス一覧!$B$3:$C$49,2,FALSE),"")</f>
        <v>1</v>
      </c>
      <c r="C4299" t="s">
        <v>48</v>
      </c>
      <c r="D4299">
        <v>270401078</v>
      </c>
      <c r="E4299" s="16">
        <v>43800</v>
      </c>
      <c r="F4299" t="s">
        <v>9266</v>
      </c>
      <c r="G4299" t="s">
        <v>4020</v>
      </c>
      <c r="H4299" t="s">
        <v>9267</v>
      </c>
      <c r="I4299" t="s">
        <v>9268</v>
      </c>
      <c r="J4299" t="s">
        <v>9269</v>
      </c>
      <c r="K4299" t="s">
        <v>5965</v>
      </c>
      <c r="L4299" t="s">
        <v>9270</v>
      </c>
      <c r="M4299" t="s">
        <v>9271</v>
      </c>
      <c r="N4299" t="s">
        <v>71</v>
      </c>
    </row>
    <row r="4300" spans="1:14" ht="15.75" customHeight="1" x14ac:dyDescent="0.15">
      <c r="A4300" s="9"/>
      <c r="B4300" s="1">
        <f>IFERROR(VLOOKUP(C4300,サービス一覧!$B$3:$C$49,2,FALSE),"")</f>
        <v>1</v>
      </c>
      <c r="C4300" t="s">
        <v>48</v>
      </c>
      <c r="D4300">
        <v>270401102</v>
      </c>
      <c r="E4300" s="16">
        <v>44348</v>
      </c>
      <c r="F4300" t="s">
        <v>9272</v>
      </c>
      <c r="G4300" t="s">
        <v>5975</v>
      </c>
      <c r="H4300" t="s">
        <v>9273</v>
      </c>
      <c r="I4300" t="s">
        <v>9274</v>
      </c>
      <c r="J4300" t="s">
        <v>9275</v>
      </c>
      <c r="K4300" t="s">
        <v>478</v>
      </c>
      <c r="L4300" t="s">
        <v>9276</v>
      </c>
      <c r="M4300" t="s">
        <v>6426</v>
      </c>
      <c r="N4300" t="s">
        <v>71</v>
      </c>
    </row>
    <row r="4301" spans="1:14" ht="15.75" customHeight="1" x14ac:dyDescent="0.15">
      <c r="A4301" s="9"/>
      <c r="B4301" s="1">
        <f>IFERROR(VLOOKUP(C4301,サービス一覧!$B$3:$C$49,2,FALSE),"")</f>
        <v>1</v>
      </c>
      <c r="C4301" t="s">
        <v>48</v>
      </c>
      <c r="D4301">
        <v>270500143</v>
      </c>
      <c r="E4301" s="16">
        <v>36601</v>
      </c>
      <c r="F4301" t="s">
        <v>9277</v>
      </c>
      <c r="G4301" t="s">
        <v>857</v>
      </c>
      <c r="H4301" t="s">
        <v>9278</v>
      </c>
      <c r="I4301" t="s">
        <v>9279</v>
      </c>
      <c r="J4301" t="s">
        <v>1225</v>
      </c>
      <c r="K4301" t="s">
        <v>1222</v>
      </c>
      <c r="L4301" t="s">
        <v>1226</v>
      </c>
      <c r="M4301" t="s">
        <v>1224</v>
      </c>
      <c r="N4301" t="s">
        <v>71</v>
      </c>
    </row>
    <row r="4302" spans="1:14" ht="15.75" customHeight="1" x14ac:dyDescent="0.15">
      <c r="A4302" s="9"/>
      <c r="B4302" s="1">
        <f>IFERROR(VLOOKUP(C4302,サービス一覧!$B$3:$C$49,2,FALSE),"")</f>
        <v>1</v>
      </c>
      <c r="C4302" t="s">
        <v>48</v>
      </c>
      <c r="D4302">
        <v>270500176</v>
      </c>
      <c r="E4302" s="16">
        <v>36601</v>
      </c>
      <c r="F4302" t="s">
        <v>9280</v>
      </c>
      <c r="G4302" t="s">
        <v>847</v>
      </c>
      <c r="H4302" t="s">
        <v>9281</v>
      </c>
      <c r="I4302" t="s">
        <v>7842</v>
      </c>
      <c r="J4302" t="s">
        <v>1245</v>
      </c>
      <c r="K4302" t="s">
        <v>847</v>
      </c>
      <c r="L4302" t="s">
        <v>2021</v>
      </c>
      <c r="M4302" t="s">
        <v>852</v>
      </c>
      <c r="N4302" t="s">
        <v>71</v>
      </c>
    </row>
    <row r="4303" spans="1:14" ht="15.75" customHeight="1" x14ac:dyDescent="0.15">
      <c r="A4303" s="9"/>
      <c r="B4303" s="1">
        <f>IFERROR(VLOOKUP(C4303,サービス一覧!$B$3:$C$49,2,FALSE),"")</f>
        <v>1</v>
      </c>
      <c r="C4303" t="s">
        <v>48</v>
      </c>
      <c r="D4303">
        <v>270500192</v>
      </c>
      <c r="E4303" s="16">
        <v>36601</v>
      </c>
      <c r="F4303" t="s">
        <v>9282</v>
      </c>
      <c r="G4303" t="s">
        <v>9283</v>
      </c>
      <c r="H4303" t="s">
        <v>9284</v>
      </c>
      <c r="I4303" t="s">
        <v>1230</v>
      </c>
      <c r="J4303" t="s">
        <v>1231</v>
      </c>
      <c r="K4303" t="s">
        <v>1228</v>
      </c>
      <c r="L4303" t="s">
        <v>1232</v>
      </c>
      <c r="M4303" t="s">
        <v>1233</v>
      </c>
      <c r="N4303" t="s">
        <v>1014</v>
      </c>
    </row>
    <row r="4304" spans="1:14" ht="15.75" customHeight="1" x14ac:dyDescent="0.15">
      <c r="A4304" s="9"/>
      <c r="B4304" s="1">
        <f>IFERROR(VLOOKUP(C4304,サービス一覧!$B$3:$C$49,2,FALSE),"")</f>
        <v>1</v>
      </c>
      <c r="C4304" t="s">
        <v>48</v>
      </c>
      <c r="D4304">
        <v>270500234</v>
      </c>
      <c r="E4304" s="16">
        <v>36601</v>
      </c>
      <c r="F4304" t="s">
        <v>6020</v>
      </c>
      <c r="G4304" t="s">
        <v>6021</v>
      </c>
      <c r="H4304" t="s">
        <v>9285</v>
      </c>
      <c r="I4304" t="s">
        <v>6023</v>
      </c>
      <c r="J4304" t="s">
        <v>6024</v>
      </c>
      <c r="K4304" t="s">
        <v>6021</v>
      </c>
      <c r="L4304" t="s">
        <v>7798</v>
      </c>
      <c r="M4304" t="s">
        <v>6023</v>
      </c>
      <c r="N4304" t="s">
        <v>71</v>
      </c>
    </row>
    <row r="4305" spans="1:14" ht="15.75" customHeight="1" x14ac:dyDescent="0.15">
      <c r="A4305" s="9"/>
      <c r="B4305" s="1">
        <f>IFERROR(VLOOKUP(C4305,サービス一覧!$B$3:$C$49,2,FALSE),"")</f>
        <v>1</v>
      </c>
      <c r="C4305" t="s">
        <v>48</v>
      </c>
      <c r="D4305">
        <v>270500358</v>
      </c>
      <c r="E4305" s="16">
        <v>37467</v>
      </c>
      <c r="F4305" t="s">
        <v>9286</v>
      </c>
      <c r="G4305" t="s">
        <v>9287</v>
      </c>
      <c r="H4305" t="s">
        <v>9288</v>
      </c>
      <c r="I4305" t="s">
        <v>9289</v>
      </c>
      <c r="J4305" t="s">
        <v>9290</v>
      </c>
      <c r="K4305" t="s">
        <v>9287</v>
      </c>
      <c r="L4305" t="s">
        <v>9288</v>
      </c>
      <c r="M4305" t="s">
        <v>9289</v>
      </c>
      <c r="N4305" t="s">
        <v>71</v>
      </c>
    </row>
    <row r="4306" spans="1:14" ht="15.75" customHeight="1" x14ac:dyDescent="0.15">
      <c r="A4306" s="9"/>
      <c r="B4306" s="1">
        <f>IFERROR(VLOOKUP(C4306,サービス一覧!$B$3:$C$49,2,FALSE),"")</f>
        <v>1</v>
      </c>
      <c r="C4306" t="s">
        <v>48</v>
      </c>
      <c r="D4306">
        <v>270500515</v>
      </c>
      <c r="E4306" s="16">
        <v>38044</v>
      </c>
      <c r="F4306" t="s">
        <v>9291</v>
      </c>
      <c r="G4306" t="s">
        <v>6063</v>
      </c>
      <c r="H4306" t="s">
        <v>9292</v>
      </c>
      <c r="I4306" t="s">
        <v>6072</v>
      </c>
      <c r="J4306" t="s">
        <v>6071</v>
      </c>
      <c r="K4306" t="s">
        <v>6063</v>
      </c>
      <c r="L4306" t="s">
        <v>6069</v>
      </c>
      <c r="M4306" t="s">
        <v>6072</v>
      </c>
      <c r="N4306" t="s">
        <v>71</v>
      </c>
    </row>
    <row r="4307" spans="1:14" ht="15.75" customHeight="1" x14ac:dyDescent="0.15">
      <c r="A4307" s="9"/>
      <c r="B4307" s="1">
        <f>IFERROR(VLOOKUP(C4307,サービス一覧!$B$3:$C$49,2,FALSE),"")</f>
        <v>1</v>
      </c>
      <c r="C4307" t="s">
        <v>48</v>
      </c>
      <c r="D4307">
        <v>270500614</v>
      </c>
      <c r="E4307" s="16">
        <v>38317</v>
      </c>
      <c r="F4307" t="s">
        <v>9293</v>
      </c>
      <c r="G4307" t="s">
        <v>6037</v>
      </c>
      <c r="H4307" t="s">
        <v>6055</v>
      </c>
      <c r="I4307" t="s">
        <v>6056</v>
      </c>
      <c r="J4307" t="s">
        <v>6057</v>
      </c>
      <c r="K4307" t="s">
        <v>6037</v>
      </c>
      <c r="L4307" t="s">
        <v>6055</v>
      </c>
      <c r="M4307" t="s">
        <v>6056</v>
      </c>
      <c r="N4307" t="s">
        <v>71</v>
      </c>
    </row>
    <row r="4308" spans="1:14" ht="15.75" customHeight="1" x14ac:dyDescent="0.15">
      <c r="A4308" s="9"/>
      <c r="B4308" s="1">
        <f>IFERROR(VLOOKUP(C4308,サービス一覧!$B$3:$C$49,2,FALSE),"")</f>
        <v>1</v>
      </c>
      <c r="C4308" t="s">
        <v>48</v>
      </c>
      <c r="D4308">
        <v>270500671</v>
      </c>
      <c r="E4308" s="16">
        <v>38435</v>
      </c>
      <c r="F4308" t="s">
        <v>9294</v>
      </c>
      <c r="G4308" t="s">
        <v>2556</v>
      </c>
      <c r="H4308" t="s">
        <v>2557</v>
      </c>
      <c r="I4308" t="s">
        <v>9295</v>
      </c>
      <c r="J4308" t="s">
        <v>2559</v>
      </c>
      <c r="K4308" t="s">
        <v>2556</v>
      </c>
      <c r="L4308" t="s">
        <v>2557</v>
      </c>
      <c r="M4308" t="s">
        <v>2561</v>
      </c>
      <c r="N4308" t="s">
        <v>71</v>
      </c>
    </row>
    <row r="4309" spans="1:14" ht="15.75" customHeight="1" x14ac:dyDescent="0.15">
      <c r="A4309" s="9"/>
      <c r="B4309" s="1">
        <f>IFERROR(VLOOKUP(C4309,サービス一覧!$B$3:$C$49,2,FALSE),"")</f>
        <v>1</v>
      </c>
      <c r="C4309" t="s">
        <v>48</v>
      </c>
      <c r="D4309">
        <v>270500713</v>
      </c>
      <c r="E4309" s="16">
        <v>38684</v>
      </c>
      <c r="F4309" t="s">
        <v>9296</v>
      </c>
      <c r="G4309" t="s">
        <v>4641</v>
      </c>
      <c r="H4309" t="s">
        <v>4642</v>
      </c>
      <c r="I4309" t="s">
        <v>4643</v>
      </c>
      <c r="J4309" t="s">
        <v>3082</v>
      </c>
      <c r="K4309" t="s">
        <v>1237</v>
      </c>
      <c r="L4309" t="s">
        <v>4644</v>
      </c>
      <c r="M4309" t="s">
        <v>4643</v>
      </c>
      <c r="N4309" t="s">
        <v>71</v>
      </c>
    </row>
    <row r="4310" spans="1:14" ht="15.75" customHeight="1" x14ac:dyDescent="0.15">
      <c r="A4310" s="9"/>
      <c r="B4310" s="1">
        <f>IFERROR(VLOOKUP(C4310,サービス一覧!$B$3:$C$49,2,FALSE),"")</f>
        <v>1</v>
      </c>
      <c r="C4310" t="s">
        <v>48</v>
      </c>
      <c r="D4310">
        <v>270500770</v>
      </c>
      <c r="E4310" s="16">
        <v>38897</v>
      </c>
      <c r="F4310" t="s">
        <v>9297</v>
      </c>
      <c r="G4310" t="s">
        <v>6049</v>
      </c>
      <c r="H4310" t="s">
        <v>6050</v>
      </c>
      <c r="I4310" t="s">
        <v>6051</v>
      </c>
      <c r="J4310" t="s">
        <v>6052</v>
      </c>
      <c r="K4310" t="s">
        <v>6049</v>
      </c>
      <c r="L4310" t="s">
        <v>6053</v>
      </c>
      <c r="M4310" t="s">
        <v>6051</v>
      </c>
      <c r="N4310" t="s">
        <v>71</v>
      </c>
    </row>
    <row r="4311" spans="1:14" ht="15.75" customHeight="1" x14ac:dyDescent="0.15">
      <c r="A4311" s="9"/>
      <c r="B4311" s="1">
        <f>IFERROR(VLOOKUP(C4311,サービス一覧!$B$3:$C$49,2,FALSE),"")</f>
        <v>1</v>
      </c>
      <c r="C4311" t="s">
        <v>48</v>
      </c>
      <c r="D4311">
        <v>270500838</v>
      </c>
      <c r="E4311" s="16">
        <v>39406</v>
      </c>
      <c r="F4311" t="s">
        <v>9298</v>
      </c>
      <c r="G4311" t="s">
        <v>1505</v>
      </c>
      <c r="H4311" t="s">
        <v>9299</v>
      </c>
      <c r="I4311" t="s">
        <v>2852</v>
      </c>
      <c r="J4311" t="s">
        <v>2853</v>
      </c>
      <c r="K4311" t="s">
        <v>1505</v>
      </c>
      <c r="L4311" t="s">
        <v>7190</v>
      </c>
      <c r="M4311" t="s">
        <v>2852</v>
      </c>
      <c r="N4311" t="s">
        <v>71</v>
      </c>
    </row>
    <row r="4312" spans="1:14" ht="15.75" customHeight="1" x14ac:dyDescent="0.15">
      <c r="A4312" s="9"/>
      <c r="B4312" s="1">
        <f>IFERROR(VLOOKUP(C4312,サービス一覧!$B$3:$C$49,2,FALSE),"")</f>
        <v>1</v>
      </c>
      <c r="C4312" t="s">
        <v>48</v>
      </c>
      <c r="D4312">
        <v>270500903</v>
      </c>
      <c r="E4312" s="16">
        <v>40431</v>
      </c>
      <c r="F4312" t="s">
        <v>9300</v>
      </c>
      <c r="G4312" t="s">
        <v>9301</v>
      </c>
      <c r="H4312" t="s">
        <v>9302</v>
      </c>
      <c r="I4312" t="s">
        <v>9303</v>
      </c>
      <c r="J4312" t="s">
        <v>9304</v>
      </c>
      <c r="K4312" t="s">
        <v>9301</v>
      </c>
      <c r="L4312" t="s">
        <v>9302</v>
      </c>
      <c r="M4312" t="s">
        <v>9303</v>
      </c>
      <c r="N4312" t="s">
        <v>71</v>
      </c>
    </row>
    <row r="4313" spans="1:14" ht="15.75" customHeight="1" x14ac:dyDescent="0.15">
      <c r="A4313" s="9"/>
      <c r="B4313" s="1">
        <f>IFERROR(VLOOKUP(C4313,サービス一覧!$B$3:$C$49,2,FALSE),"")</f>
        <v>1</v>
      </c>
      <c r="C4313" t="s">
        <v>48</v>
      </c>
      <c r="D4313">
        <v>270500952</v>
      </c>
      <c r="E4313" s="16">
        <v>41487</v>
      </c>
      <c r="F4313" t="s">
        <v>9305</v>
      </c>
      <c r="G4313" t="s">
        <v>9306</v>
      </c>
      <c r="H4313" t="s">
        <v>9307</v>
      </c>
      <c r="I4313" t="s">
        <v>9308</v>
      </c>
      <c r="J4313" t="s">
        <v>2551</v>
      </c>
      <c r="K4313" t="s">
        <v>2552</v>
      </c>
      <c r="L4313" t="s">
        <v>2553</v>
      </c>
      <c r="M4313" t="s">
        <v>2554</v>
      </c>
      <c r="N4313" t="s">
        <v>71</v>
      </c>
    </row>
    <row r="4314" spans="1:14" ht="15.75" customHeight="1" x14ac:dyDescent="0.15">
      <c r="A4314" s="9"/>
      <c r="B4314" s="1">
        <f>IFERROR(VLOOKUP(C4314,サービス一覧!$B$3:$C$49,2,FALSE),"")</f>
        <v>1</v>
      </c>
      <c r="C4314" t="s">
        <v>48</v>
      </c>
      <c r="D4314">
        <v>270500960</v>
      </c>
      <c r="E4314" s="16">
        <v>41518</v>
      </c>
      <c r="F4314" t="s">
        <v>9309</v>
      </c>
      <c r="G4314" t="s">
        <v>7820</v>
      </c>
      <c r="H4314" t="s">
        <v>9310</v>
      </c>
      <c r="I4314" t="s">
        <v>9311</v>
      </c>
      <c r="J4314" t="s">
        <v>6062</v>
      </c>
      <c r="K4314" t="s">
        <v>6063</v>
      </c>
      <c r="L4314" t="s">
        <v>6064</v>
      </c>
      <c r="M4314" t="s">
        <v>6065</v>
      </c>
      <c r="N4314" t="s">
        <v>71</v>
      </c>
    </row>
    <row r="4315" spans="1:14" ht="15.75" customHeight="1" x14ac:dyDescent="0.15">
      <c r="A4315" s="9"/>
      <c r="B4315" s="1">
        <f>IFERROR(VLOOKUP(C4315,サービス一覧!$B$3:$C$49,2,FALSE),"")</f>
        <v>1</v>
      </c>
      <c r="C4315" t="s">
        <v>48</v>
      </c>
      <c r="D4315">
        <v>270500978</v>
      </c>
      <c r="E4315" s="16">
        <v>41730</v>
      </c>
      <c r="F4315" t="s">
        <v>9312</v>
      </c>
      <c r="G4315" t="s">
        <v>7816</v>
      </c>
      <c r="H4315" t="s">
        <v>9313</v>
      </c>
      <c r="I4315" t="s">
        <v>9314</v>
      </c>
      <c r="J4315" t="s">
        <v>9315</v>
      </c>
      <c r="K4315" t="s">
        <v>7816</v>
      </c>
      <c r="L4315" t="s">
        <v>9316</v>
      </c>
      <c r="M4315" t="s">
        <v>9317</v>
      </c>
      <c r="N4315" t="s">
        <v>71</v>
      </c>
    </row>
    <row r="4316" spans="1:14" ht="15.75" customHeight="1" x14ac:dyDescent="0.15">
      <c r="A4316" s="9"/>
      <c r="B4316" s="1">
        <f>IFERROR(VLOOKUP(C4316,サービス一覧!$B$3:$C$49,2,FALSE),"")</f>
        <v>1</v>
      </c>
      <c r="C4316" t="s">
        <v>48</v>
      </c>
      <c r="D4316">
        <v>270501059</v>
      </c>
      <c r="E4316" s="16">
        <v>41791</v>
      </c>
      <c r="F4316" t="s">
        <v>9318</v>
      </c>
      <c r="G4316" t="s">
        <v>4651</v>
      </c>
      <c r="H4316" t="s">
        <v>4652</v>
      </c>
      <c r="I4316" t="s">
        <v>4653</v>
      </c>
      <c r="J4316" t="s">
        <v>4637</v>
      </c>
      <c r="K4316" t="s">
        <v>4634</v>
      </c>
      <c r="L4316" t="s">
        <v>4638</v>
      </c>
      <c r="M4316" t="s">
        <v>4639</v>
      </c>
      <c r="N4316" t="s">
        <v>71</v>
      </c>
    </row>
    <row r="4317" spans="1:14" ht="15.75" customHeight="1" x14ac:dyDescent="0.15">
      <c r="A4317" s="9"/>
      <c r="B4317" s="1">
        <f>IFERROR(VLOOKUP(C4317,サービス一覧!$B$3:$C$49,2,FALSE),"")</f>
        <v>1</v>
      </c>
      <c r="C4317" t="s">
        <v>48</v>
      </c>
      <c r="D4317">
        <v>270501067</v>
      </c>
      <c r="E4317" s="16">
        <v>41791</v>
      </c>
      <c r="F4317" t="s">
        <v>9319</v>
      </c>
      <c r="G4317" t="s">
        <v>847</v>
      </c>
      <c r="H4317" t="s">
        <v>7828</v>
      </c>
      <c r="I4317" t="s">
        <v>9320</v>
      </c>
      <c r="J4317" t="s">
        <v>1245</v>
      </c>
      <c r="K4317" t="s">
        <v>847</v>
      </c>
      <c r="L4317" t="s">
        <v>2021</v>
      </c>
      <c r="M4317" t="s">
        <v>852</v>
      </c>
      <c r="N4317" t="s">
        <v>71</v>
      </c>
    </row>
    <row r="4318" spans="1:14" ht="15.75" customHeight="1" x14ac:dyDescent="0.15">
      <c r="A4318" s="9"/>
      <c r="B4318" s="1">
        <f>IFERROR(VLOOKUP(C4318,サービス一覧!$B$3:$C$49,2,FALSE),"")</f>
        <v>1</v>
      </c>
      <c r="C4318" t="s">
        <v>48</v>
      </c>
      <c r="D4318">
        <v>270501091</v>
      </c>
      <c r="E4318" s="16">
        <v>41913</v>
      </c>
      <c r="F4318" t="s">
        <v>9321</v>
      </c>
      <c r="G4318" t="s">
        <v>861</v>
      </c>
      <c r="H4318" t="s">
        <v>9322</v>
      </c>
      <c r="I4318" t="s">
        <v>7111</v>
      </c>
      <c r="J4318" t="s">
        <v>7112</v>
      </c>
      <c r="K4318" t="s">
        <v>861</v>
      </c>
      <c r="L4318" t="s">
        <v>7110</v>
      </c>
      <c r="M4318" t="s">
        <v>7111</v>
      </c>
      <c r="N4318" t="s">
        <v>71</v>
      </c>
    </row>
    <row r="4319" spans="1:14" ht="15.75" customHeight="1" x14ac:dyDescent="0.15">
      <c r="A4319" s="9"/>
      <c r="B4319" s="1">
        <f>IFERROR(VLOOKUP(C4319,サービス一覧!$B$3:$C$49,2,FALSE),"")</f>
        <v>1</v>
      </c>
      <c r="C4319" t="s">
        <v>48</v>
      </c>
      <c r="D4319">
        <v>270501125</v>
      </c>
      <c r="E4319" s="16">
        <v>41974</v>
      </c>
      <c r="F4319" t="s">
        <v>9323</v>
      </c>
      <c r="G4319" t="s">
        <v>9324</v>
      </c>
      <c r="H4319" t="s">
        <v>9325</v>
      </c>
      <c r="I4319" t="s">
        <v>9326</v>
      </c>
      <c r="J4319" t="s">
        <v>9327</v>
      </c>
      <c r="K4319" t="s">
        <v>9328</v>
      </c>
      <c r="L4319" t="s">
        <v>9329</v>
      </c>
      <c r="M4319" t="s">
        <v>9330</v>
      </c>
      <c r="N4319" t="s">
        <v>71</v>
      </c>
    </row>
    <row r="4320" spans="1:14" ht="15.75" customHeight="1" x14ac:dyDescent="0.15">
      <c r="A4320" s="9"/>
      <c r="B4320" s="1">
        <f>IFERROR(VLOOKUP(C4320,サービス一覧!$B$3:$C$49,2,FALSE),"")</f>
        <v>1</v>
      </c>
      <c r="C4320" t="s">
        <v>48</v>
      </c>
      <c r="D4320">
        <v>270501166</v>
      </c>
      <c r="E4320" s="16">
        <v>42125</v>
      </c>
      <c r="F4320" t="s">
        <v>9331</v>
      </c>
      <c r="G4320" t="s">
        <v>9332</v>
      </c>
      <c r="H4320" t="s">
        <v>9333</v>
      </c>
      <c r="I4320" t="s">
        <v>9334</v>
      </c>
      <c r="J4320" t="s">
        <v>9335</v>
      </c>
      <c r="K4320" t="s">
        <v>9332</v>
      </c>
      <c r="L4320" t="s">
        <v>9333</v>
      </c>
      <c r="M4320" t="s">
        <v>9334</v>
      </c>
      <c r="N4320" t="s">
        <v>71</v>
      </c>
    </row>
    <row r="4321" spans="1:14" ht="15.75" customHeight="1" x14ac:dyDescent="0.15">
      <c r="A4321" s="9"/>
      <c r="B4321" s="1">
        <f>IFERROR(VLOOKUP(C4321,サービス一覧!$B$3:$C$49,2,FALSE),"")</f>
        <v>1</v>
      </c>
      <c r="C4321" t="s">
        <v>48</v>
      </c>
      <c r="D4321">
        <v>270501216</v>
      </c>
      <c r="E4321" s="16">
        <v>42401</v>
      </c>
      <c r="F4321" t="s">
        <v>9336</v>
      </c>
      <c r="G4321" t="s">
        <v>4645</v>
      </c>
      <c r="H4321" t="s">
        <v>9337</v>
      </c>
      <c r="I4321" t="s">
        <v>9338</v>
      </c>
      <c r="J4321" t="s">
        <v>4648</v>
      </c>
      <c r="K4321" t="s">
        <v>4645</v>
      </c>
      <c r="L4321" t="s">
        <v>9339</v>
      </c>
      <c r="M4321" t="s">
        <v>4649</v>
      </c>
      <c r="N4321" t="s">
        <v>71</v>
      </c>
    </row>
    <row r="4322" spans="1:14" ht="15.75" customHeight="1" x14ac:dyDescent="0.15">
      <c r="A4322" s="9"/>
      <c r="B4322" s="1">
        <f>IFERROR(VLOOKUP(C4322,サービス一覧!$B$3:$C$49,2,FALSE),"")</f>
        <v>1</v>
      </c>
      <c r="C4322" t="s">
        <v>48</v>
      </c>
      <c r="D4322">
        <v>270501265</v>
      </c>
      <c r="E4322" s="16">
        <v>43160</v>
      </c>
      <c r="F4322" t="s">
        <v>9340</v>
      </c>
      <c r="G4322" t="s">
        <v>6081</v>
      </c>
      <c r="H4322" t="s">
        <v>6082</v>
      </c>
      <c r="I4322" t="s">
        <v>9341</v>
      </c>
      <c r="J4322" t="s">
        <v>6084</v>
      </c>
      <c r="K4322" t="s">
        <v>6085</v>
      </c>
      <c r="L4322" t="s">
        <v>6086</v>
      </c>
      <c r="M4322" t="s">
        <v>6087</v>
      </c>
      <c r="N4322" t="s">
        <v>71</v>
      </c>
    </row>
    <row r="4323" spans="1:14" ht="15.75" customHeight="1" x14ac:dyDescent="0.15">
      <c r="A4323" s="9"/>
      <c r="B4323" s="1">
        <f>IFERROR(VLOOKUP(C4323,サービス一覧!$B$3:$C$49,2,FALSE),"")</f>
        <v>1</v>
      </c>
      <c r="C4323" t="s">
        <v>48</v>
      </c>
      <c r="D4323">
        <v>270501307</v>
      </c>
      <c r="E4323" s="16">
        <v>43791</v>
      </c>
      <c r="F4323" t="s">
        <v>9342</v>
      </c>
      <c r="G4323" t="s">
        <v>6089</v>
      </c>
      <c r="H4323" t="s">
        <v>9343</v>
      </c>
      <c r="I4323" t="s">
        <v>6091</v>
      </c>
      <c r="J4323" t="s">
        <v>6092</v>
      </c>
      <c r="K4323" t="s">
        <v>6089</v>
      </c>
      <c r="L4323" t="s">
        <v>9344</v>
      </c>
      <c r="M4323" t="s">
        <v>6091</v>
      </c>
      <c r="N4323" t="s">
        <v>71</v>
      </c>
    </row>
    <row r="4324" spans="1:14" ht="15.75" customHeight="1" x14ac:dyDescent="0.15">
      <c r="A4324" s="9"/>
      <c r="B4324" s="1">
        <f>IFERROR(VLOOKUP(C4324,サービス一覧!$B$3:$C$49,2,FALSE),"")</f>
        <v>1</v>
      </c>
      <c r="C4324" t="s">
        <v>48</v>
      </c>
      <c r="D4324">
        <v>270501323</v>
      </c>
      <c r="E4324" s="16">
        <v>43815</v>
      </c>
      <c r="F4324" t="s">
        <v>9345</v>
      </c>
      <c r="G4324" t="s">
        <v>9332</v>
      </c>
      <c r="H4324" t="s">
        <v>9346</v>
      </c>
      <c r="I4324" t="s">
        <v>9347</v>
      </c>
      <c r="J4324" t="s">
        <v>9348</v>
      </c>
      <c r="K4324" t="s">
        <v>121</v>
      </c>
      <c r="L4324" t="s">
        <v>9349</v>
      </c>
      <c r="M4324" t="s">
        <v>9347</v>
      </c>
      <c r="N4324" t="s">
        <v>71</v>
      </c>
    </row>
    <row r="4325" spans="1:14" ht="15.75" customHeight="1" x14ac:dyDescent="0.15">
      <c r="A4325" s="9"/>
      <c r="B4325" s="1">
        <f>IFERROR(VLOOKUP(C4325,サービス一覧!$B$3:$C$49,2,FALSE),"")</f>
        <v>1</v>
      </c>
      <c r="C4325" t="s">
        <v>48</v>
      </c>
      <c r="D4325">
        <v>270501364</v>
      </c>
      <c r="E4325" s="16">
        <v>44958</v>
      </c>
      <c r="F4325" t="s">
        <v>9350</v>
      </c>
      <c r="G4325" t="s">
        <v>121</v>
      </c>
      <c r="H4325" t="s">
        <v>9351</v>
      </c>
      <c r="I4325" t="s">
        <v>9352</v>
      </c>
      <c r="J4325" t="s">
        <v>9353</v>
      </c>
      <c r="K4325" t="s">
        <v>157</v>
      </c>
      <c r="L4325" t="s">
        <v>9354</v>
      </c>
      <c r="M4325" t="s">
        <v>9355</v>
      </c>
      <c r="N4325" t="s">
        <v>71</v>
      </c>
    </row>
    <row r="4326" spans="1:14" ht="15.75" customHeight="1" x14ac:dyDescent="0.15">
      <c r="A4326" s="9"/>
      <c r="B4326" s="1">
        <f>IFERROR(VLOOKUP(C4326,サービス一覧!$B$3:$C$49,2,FALSE),"")</f>
        <v>1</v>
      </c>
      <c r="C4326" t="s">
        <v>48</v>
      </c>
      <c r="D4326">
        <v>270600083</v>
      </c>
      <c r="E4326" s="16">
        <v>36571</v>
      </c>
      <c r="F4326" t="s">
        <v>4033</v>
      </c>
      <c r="G4326" t="s">
        <v>4034</v>
      </c>
      <c r="H4326" t="s">
        <v>4035</v>
      </c>
      <c r="I4326" t="s">
        <v>4036</v>
      </c>
      <c r="J4326" t="s">
        <v>3900</v>
      </c>
      <c r="K4326" t="s">
        <v>4037</v>
      </c>
      <c r="L4326" t="s">
        <v>4038</v>
      </c>
      <c r="M4326" t="s">
        <v>4039</v>
      </c>
      <c r="N4326" t="s">
        <v>71</v>
      </c>
    </row>
    <row r="4327" spans="1:14" ht="15.75" customHeight="1" x14ac:dyDescent="0.15">
      <c r="A4327" s="9"/>
      <c r="B4327" s="1">
        <f>IFERROR(VLOOKUP(C4327,サービス一覧!$B$3:$C$49,2,FALSE),"")</f>
        <v>1</v>
      </c>
      <c r="C4327" t="s">
        <v>48</v>
      </c>
      <c r="D4327">
        <v>270600117</v>
      </c>
      <c r="E4327" s="16">
        <v>36570</v>
      </c>
      <c r="F4327" t="s">
        <v>9356</v>
      </c>
      <c r="G4327" t="s">
        <v>4072</v>
      </c>
      <c r="H4327" t="s">
        <v>6104</v>
      </c>
      <c r="I4327" t="s">
        <v>9357</v>
      </c>
      <c r="J4327" t="s">
        <v>1582</v>
      </c>
      <c r="K4327" t="s">
        <v>1583</v>
      </c>
      <c r="L4327" t="s">
        <v>1584</v>
      </c>
      <c r="M4327" t="s">
        <v>1585</v>
      </c>
      <c r="N4327" t="s">
        <v>71</v>
      </c>
    </row>
    <row r="4328" spans="1:14" ht="15.75" customHeight="1" x14ac:dyDescent="0.15">
      <c r="A4328" s="9"/>
      <c r="B4328" s="1">
        <f>IFERROR(VLOOKUP(C4328,サービス一覧!$B$3:$C$49,2,FALSE),"")</f>
        <v>1</v>
      </c>
      <c r="C4328" t="s">
        <v>48</v>
      </c>
      <c r="D4328">
        <v>270600224</v>
      </c>
      <c r="E4328" s="16">
        <v>36616</v>
      </c>
      <c r="F4328" t="s">
        <v>9358</v>
      </c>
      <c r="G4328" t="s">
        <v>366</v>
      </c>
      <c r="H4328" t="s">
        <v>9359</v>
      </c>
      <c r="I4328" t="s">
        <v>9360</v>
      </c>
      <c r="J4328" t="s">
        <v>1846</v>
      </c>
      <c r="K4328" t="s">
        <v>366</v>
      </c>
      <c r="L4328" t="s">
        <v>1847</v>
      </c>
      <c r="M4328" t="s">
        <v>368</v>
      </c>
      <c r="N4328" t="s">
        <v>71</v>
      </c>
    </row>
    <row r="4329" spans="1:14" ht="15.75" customHeight="1" x14ac:dyDescent="0.15">
      <c r="A4329" s="9"/>
      <c r="B4329" s="1">
        <f>IFERROR(VLOOKUP(C4329,サービス一覧!$B$3:$C$49,2,FALSE),"")</f>
        <v>1</v>
      </c>
      <c r="C4329" t="s">
        <v>48</v>
      </c>
      <c r="D4329">
        <v>270600380</v>
      </c>
      <c r="E4329" s="16">
        <v>37865</v>
      </c>
      <c r="F4329" t="s">
        <v>9361</v>
      </c>
      <c r="G4329" t="s">
        <v>6117</v>
      </c>
      <c r="H4329" t="s">
        <v>6118</v>
      </c>
      <c r="I4329" t="s">
        <v>6119</v>
      </c>
      <c r="J4329" t="s">
        <v>6120</v>
      </c>
      <c r="K4329" t="s">
        <v>6117</v>
      </c>
      <c r="L4329" t="s">
        <v>6118</v>
      </c>
      <c r="M4329" t="s">
        <v>6119</v>
      </c>
      <c r="N4329" t="s">
        <v>71</v>
      </c>
    </row>
    <row r="4330" spans="1:14" ht="15.75" customHeight="1" x14ac:dyDescent="0.15">
      <c r="A4330" s="9"/>
      <c r="B4330" s="1">
        <f>IFERROR(VLOOKUP(C4330,サービス一覧!$B$3:$C$49,2,FALSE),"")</f>
        <v>1</v>
      </c>
      <c r="C4330" t="s">
        <v>48</v>
      </c>
      <c r="D4330">
        <v>270600448</v>
      </c>
      <c r="E4330" s="16">
        <v>38197</v>
      </c>
      <c r="F4330" t="s">
        <v>9362</v>
      </c>
      <c r="G4330" t="s">
        <v>4034</v>
      </c>
      <c r="H4330" t="s">
        <v>9363</v>
      </c>
      <c r="I4330" t="s">
        <v>9364</v>
      </c>
      <c r="J4330" t="s">
        <v>9365</v>
      </c>
      <c r="K4330" t="s">
        <v>4034</v>
      </c>
      <c r="L4330" t="s">
        <v>9363</v>
      </c>
      <c r="M4330" t="s">
        <v>9364</v>
      </c>
      <c r="N4330" t="s">
        <v>71</v>
      </c>
    </row>
    <row r="4331" spans="1:14" ht="15.75" customHeight="1" x14ac:dyDescent="0.15">
      <c r="A4331" s="9"/>
      <c r="B4331" s="1">
        <f>IFERROR(VLOOKUP(C4331,サービス一覧!$B$3:$C$49,2,FALSE),"")</f>
        <v>1</v>
      </c>
      <c r="C4331" t="s">
        <v>48</v>
      </c>
      <c r="D4331">
        <v>270600596</v>
      </c>
      <c r="E4331" s="16">
        <v>38790</v>
      </c>
      <c r="F4331" t="s">
        <v>9366</v>
      </c>
      <c r="G4331" t="s">
        <v>4068</v>
      </c>
      <c r="H4331" t="s">
        <v>4669</v>
      </c>
      <c r="I4331" t="s">
        <v>4670</v>
      </c>
      <c r="J4331" t="s">
        <v>4671</v>
      </c>
      <c r="K4331" t="s">
        <v>4068</v>
      </c>
      <c r="L4331" t="s">
        <v>9367</v>
      </c>
      <c r="M4331" t="s">
        <v>4670</v>
      </c>
      <c r="N4331" t="s">
        <v>71</v>
      </c>
    </row>
    <row r="4332" spans="1:14" ht="15.75" customHeight="1" x14ac:dyDescent="0.15">
      <c r="A4332" s="9"/>
      <c r="B4332" s="1">
        <f>IFERROR(VLOOKUP(C4332,サービス一覧!$B$3:$C$49,2,FALSE),"")</f>
        <v>1</v>
      </c>
      <c r="C4332" t="s">
        <v>48</v>
      </c>
      <c r="D4332">
        <v>270600638</v>
      </c>
      <c r="E4332" s="16">
        <v>38897</v>
      </c>
      <c r="F4332" t="s">
        <v>9368</v>
      </c>
      <c r="G4332" t="s">
        <v>366</v>
      </c>
      <c r="H4332" t="s">
        <v>9369</v>
      </c>
      <c r="I4332" t="s">
        <v>9370</v>
      </c>
      <c r="J4332" t="s">
        <v>9371</v>
      </c>
      <c r="K4332" t="s">
        <v>366</v>
      </c>
      <c r="L4332" t="s">
        <v>9372</v>
      </c>
      <c r="M4332" t="s">
        <v>1845</v>
      </c>
      <c r="N4332" t="s">
        <v>71</v>
      </c>
    </row>
    <row r="4333" spans="1:14" ht="15.75" customHeight="1" x14ac:dyDescent="0.15">
      <c r="A4333" s="9"/>
      <c r="B4333" s="1">
        <f>IFERROR(VLOOKUP(C4333,サービス一覧!$B$3:$C$49,2,FALSE),"")</f>
        <v>1</v>
      </c>
      <c r="C4333" t="s">
        <v>48</v>
      </c>
      <c r="D4333">
        <v>270600869</v>
      </c>
      <c r="E4333" s="16">
        <v>40281</v>
      </c>
      <c r="F4333" t="s">
        <v>9373</v>
      </c>
      <c r="G4333" t="s">
        <v>4068</v>
      </c>
      <c r="H4333" t="s">
        <v>4676</v>
      </c>
      <c r="I4333" t="s">
        <v>4679</v>
      </c>
      <c r="J4333" t="s">
        <v>4678</v>
      </c>
      <c r="K4333" t="s">
        <v>4068</v>
      </c>
      <c r="L4333" t="s">
        <v>4676</v>
      </c>
      <c r="M4333" t="s">
        <v>4679</v>
      </c>
      <c r="N4333" t="s">
        <v>71</v>
      </c>
    </row>
    <row r="4334" spans="1:14" ht="15.75" customHeight="1" x14ac:dyDescent="0.15">
      <c r="A4334" s="9"/>
      <c r="B4334" s="1">
        <f>IFERROR(VLOOKUP(C4334,サービス一覧!$B$3:$C$49,2,FALSE),"")</f>
        <v>1</v>
      </c>
      <c r="C4334" t="s">
        <v>48</v>
      </c>
      <c r="D4334">
        <v>270600893</v>
      </c>
      <c r="E4334" s="16">
        <v>40507</v>
      </c>
      <c r="F4334" t="s">
        <v>9374</v>
      </c>
      <c r="G4334" t="s">
        <v>374</v>
      </c>
      <c r="H4334" t="s">
        <v>9375</v>
      </c>
      <c r="I4334" t="s">
        <v>9376</v>
      </c>
      <c r="J4334" t="s">
        <v>9377</v>
      </c>
      <c r="K4334" t="s">
        <v>374</v>
      </c>
      <c r="L4334" t="s">
        <v>9375</v>
      </c>
      <c r="M4334" t="s">
        <v>9376</v>
      </c>
      <c r="N4334" t="s">
        <v>71</v>
      </c>
    </row>
    <row r="4335" spans="1:14" ht="15.75" customHeight="1" x14ac:dyDescent="0.15">
      <c r="A4335" s="9"/>
      <c r="B4335" s="1">
        <f>IFERROR(VLOOKUP(C4335,サービス一覧!$B$3:$C$49,2,FALSE),"")</f>
        <v>1</v>
      </c>
      <c r="C4335" t="s">
        <v>48</v>
      </c>
      <c r="D4335">
        <v>270600950</v>
      </c>
      <c r="E4335" s="16">
        <v>41456</v>
      </c>
      <c r="F4335" t="s">
        <v>4910</v>
      </c>
      <c r="G4335" t="s">
        <v>378</v>
      </c>
      <c r="H4335" t="s">
        <v>4911</v>
      </c>
      <c r="I4335" t="s">
        <v>4912</v>
      </c>
      <c r="J4335" t="s">
        <v>4877</v>
      </c>
      <c r="K4335" t="s">
        <v>4878</v>
      </c>
      <c r="L4335" t="s">
        <v>4888</v>
      </c>
      <c r="M4335" t="s">
        <v>4880</v>
      </c>
      <c r="N4335" t="s">
        <v>71</v>
      </c>
    </row>
    <row r="4336" spans="1:14" ht="15.75" customHeight="1" x14ac:dyDescent="0.15">
      <c r="A4336" s="9"/>
      <c r="B4336" s="1">
        <f>IFERROR(VLOOKUP(C4336,サービス一覧!$B$3:$C$49,2,FALSE),"")</f>
        <v>1</v>
      </c>
      <c r="C4336" t="s">
        <v>48</v>
      </c>
      <c r="D4336">
        <v>270601057</v>
      </c>
      <c r="E4336" s="16">
        <v>42010</v>
      </c>
      <c r="F4336" t="s">
        <v>6137</v>
      </c>
      <c r="G4336" t="s">
        <v>1851</v>
      </c>
      <c r="H4336" t="s">
        <v>6138</v>
      </c>
      <c r="I4336" t="s">
        <v>6139</v>
      </c>
      <c r="J4336" t="s">
        <v>3645</v>
      </c>
      <c r="K4336" t="s">
        <v>3642</v>
      </c>
      <c r="L4336" t="s">
        <v>3643</v>
      </c>
      <c r="M4336" t="s">
        <v>3644</v>
      </c>
      <c r="N4336" t="s">
        <v>71</v>
      </c>
    </row>
    <row r="4337" spans="1:14" ht="15.75" customHeight="1" x14ac:dyDescent="0.15">
      <c r="A4337" s="9"/>
      <c r="B4337" s="1">
        <f>IFERROR(VLOOKUP(C4337,サービス一覧!$B$3:$C$49,2,FALSE),"")</f>
        <v>1</v>
      </c>
      <c r="C4337" t="s">
        <v>48</v>
      </c>
      <c r="D4337">
        <v>270601099</v>
      </c>
      <c r="E4337" s="16">
        <v>42156</v>
      </c>
      <c r="F4337" t="s">
        <v>9378</v>
      </c>
      <c r="G4337" t="s">
        <v>7855</v>
      </c>
      <c r="H4337" t="s">
        <v>7856</v>
      </c>
      <c r="I4337" t="s">
        <v>9379</v>
      </c>
      <c r="J4337" t="s">
        <v>7854</v>
      </c>
      <c r="K4337" t="s">
        <v>7855</v>
      </c>
      <c r="L4337" t="s">
        <v>7856</v>
      </c>
      <c r="M4337" t="s">
        <v>7857</v>
      </c>
      <c r="N4337" t="s">
        <v>71</v>
      </c>
    </row>
    <row r="4338" spans="1:14" ht="15.75" customHeight="1" x14ac:dyDescent="0.15">
      <c r="A4338" s="9"/>
      <c r="B4338" s="1">
        <f>IFERROR(VLOOKUP(C4338,サービス一覧!$B$3:$C$49,2,FALSE),"")</f>
        <v>1</v>
      </c>
      <c r="C4338" t="s">
        <v>48</v>
      </c>
      <c r="D4338">
        <v>270601149</v>
      </c>
      <c r="E4338" s="16">
        <v>42705</v>
      </c>
      <c r="F4338" t="s">
        <v>9380</v>
      </c>
      <c r="G4338" t="s">
        <v>4044</v>
      </c>
      <c r="H4338" t="s">
        <v>6144</v>
      </c>
      <c r="I4338" t="s">
        <v>9381</v>
      </c>
      <c r="J4338" t="s">
        <v>6146</v>
      </c>
      <c r="K4338" t="s">
        <v>3303</v>
      </c>
      <c r="L4338" t="s">
        <v>6147</v>
      </c>
      <c r="M4338" t="s">
        <v>6145</v>
      </c>
      <c r="N4338" t="s">
        <v>71</v>
      </c>
    </row>
    <row r="4339" spans="1:14" ht="15.75" customHeight="1" x14ac:dyDescent="0.15">
      <c r="A4339" s="9"/>
      <c r="B4339" s="1">
        <f>IFERROR(VLOOKUP(C4339,サービス一覧!$B$3:$C$49,2,FALSE),"")</f>
        <v>1</v>
      </c>
      <c r="C4339" t="s">
        <v>48</v>
      </c>
      <c r="D4339">
        <v>270601222</v>
      </c>
      <c r="E4339" s="16">
        <v>43556</v>
      </c>
      <c r="F4339" t="s">
        <v>9382</v>
      </c>
      <c r="G4339" t="s">
        <v>366</v>
      </c>
      <c r="H4339" t="s">
        <v>4681</v>
      </c>
      <c r="I4339" t="s">
        <v>8278</v>
      </c>
      <c r="J4339" t="s">
        <v>4683</v>
      </c>
      <c r="K4339" t="s">
        <v>4068</v>
      </c>
      <c r="L4339" t="s">
        <v>4684</v>
      </c>
      <c r="M4339" t="s">
        <v>7868</v>
      </c>
      <c r="N4339" t="s">
        <v>71</v>
      </c>
    </row>
    <row r="4340" spans="1:14" ht="15.75" customHeight="1" x14ac:dyDescent="0.15">
      <c r="A4340" s="9"/>
      <c r="B4340" s="1">
        <f>IFERROR(VLOOKUP(C4340,サービス一覧!$B$3:$C$49,2,FALSE),"")</f>
        <v>1</v>
      </c>
      <c r="C4340" t="s">
        <v>48</v>
      </c>
      <c r="D4340">
        <v>270601230</v>
      </c>
      <c r="E4340" s="16">
        <v>43831</v>
      </c>
      <c r="F4340" t="s">
        <v>9383</v>
      </c>
      <c r="G4340" t="s">
        <v>4068</v>
      </c>
      <c r="H4340" t="s">
        <v>9384</v>
      </c>
      <c r="I4340" t="s">
        <v>9385</v>
      </c>
      <c r="J4340" t="s">
        <v>9386</v>
      </c>
      <c r="K4340" t="s">
        <v>6156</v>
      </c>
      <c r="L4340" t="s">
        <v>9387</v>
      </c>
      <c r="M4340" t="s">
        <v>6158</v>
      </c>
      <c r="N4340" t="s">
        <v>1014</v>
      </c>
    </row>
    <row r="4341" spans="1:14" ht="15.75" customHeight="1" x14ac:dyDescent="0.15">
      <c r="A4341" s="9"/>
      <c r="B4341" s="1">
        <f>IFERROR(VLOOKUP(C4341,サービス一覧!$B$3:$C$49,2,FALSE),"")</f>
        <v>1</v>
      </c>
      <c r="C4341" t="s">
        <v>48</v>
      </c>
      <c r="D4341">
        <v>270601313</v>
      </c>
      <c r="E4341" s="16">
        <v>44896</v>
      </c>
      <c r="F4341" t="s">
        <v>9388</v>
      </c>
      <c r="G4341" t="s">
        <v>4034</v>
      </c>
      <c r="H4341" t="s">
        <v>4693</v>
      </c>
      <c r="I4341" t="s">
        <v>4694</v>
      </c>
      <c r="J4341" t="s">
        <v>4695</v>
      </c>
      <c r="K4341" t="s">
        <v>366</v>
      </c>
      <c r="L4341" t="s">
        <v>4696</v>
      </c>
      <c r="M4341" t="s">
        <v>4697</v>
      </c>
      <c r="N4341" t="s">
        <v>71</v>
      </c>
    </row>
    <row r="4342" spans="1:14" ht="15.75" customHeight="1" x14ac:dyDescent="0.15">
      <c r="A4342" s="9"/>
      <c r="B4342" s="1">
        <f>IFERROR(VLOOKUP(C4342,サービス一覧!$B$3:$C$49,2,FALSE),"")</f>
        <v>1</v>
      </c>
      <c r="C4342" t="s">
        <v>48</v>
      </c>
      <c r="D4342">
        <v>270700081</v>
      </c>
      <c r="E4342" s="16">
        <v>36571</v>
      </c>
      <c r="F4342" t="s">
        <v>6172</v>
      </c>
      <c r="G4342" t="s">
        <v>869</v>
      </c>
      <c r="H4342" t="s">
        <v>6173</v>
      </c>
      <c r="I4342" t="s">
        <v>4717</v>
      </c>
      <c r="J4342" t="s">
        <v>3900</v>
      </c>
      <c r="K4342" t="s">
        <v>4037</v>
      </c>
      <c r="L4342" t="s">
        <v>3902</v>
      </c>
      <c r="M4342" t="s">
        <v>4039</v>
      </c>
      <c r="N4342" t="s">
        <v>71</v>
      </c>
    </row>
    <row r="4343" spans="1:14" ht="15.75" customHeight="1" x14ac:dyDescent="0.15">
      <c r="A4343" s="9"/>
      <c r="B4343" s="1">
        <f>IFERROR(VLOOKUP(C4343,サービス一覧!$B$3:$C$49,2,FALSE),"")</f>
        <v>1</v>
      </c>
      <c r="C4343" t="s">
        <v>48</v>
      </c>
      <c r="D4343">
        <v>270700099</v>
      </c>
      <c r="E4343" s="16">
        <v>36571</v>
      </c>
      <c r="F4343" t="s">
        <v>9389</v>
      </c>
      <c r="G4343" t="s">
        <v>1283</v>
      </c>
      <c r="H4343" t="s">
        <v>1292</v>
      </c>
      <c r="I4343" t="s">
        <v>7391</v>
      </c>
      <c r="J4343" t="s">
        <v>1291</v>
      </c>
      <c r="K4343" t="s">
        <v>1283</v>
      </c>
      <c r="L4343" t="s">
        <v>1292</v>
      </c>
      <c r="M4343" t="s">
        <v>1293</v>
      </c>
      <c r="N4343" t="s">
        <v>71</v>
      </c>
    </row>
    <row r="4344" spans="1:14" ht="15.75" customHeight="1" x14ac:dyDescent="0.15">
      <c r="A4344" s="9"/>
      <c r="B4344" s="1">
        <f>IFERROR(VLOOKUP(C4344,サービス一覧!$B$3:$C$49,2,FALSE),"")</f>
        <v>1</v>
      </c>
      <c r="C4344" t="s">
        <v>48</v>
      </c>
      <c r="D4344">
        <v>270700198</v>
      </c>
      <c r="E4344" s="16">
        <v>37519</v>
      </c>
      <c r="F4344" t="s">
        <v>9390</v>
      </c>
      <c r="G4344" t="s">
        <v>873</v>
      </c>
      <c r="H4344" t="s">
        <v>1297</v>
      </c>
      <c r="I4344" t="s">
        <v>871</v>
      </c>
      <c r="J4344" t="s">
        <v>868</v>
      </c>
      <c r="K4344" t="s">
        <v>869</v>
      </c>
      <c r="L4344" t="s">
        <v>1286</v>
      </c>
      <c r="M4344" t="s">
        <v>871</v>
      </c>
      <c r="N4344" t="s">
        <v>71</v>
      </c>
    </row>
    <row r="4345" spans="1:14" ht="15.75" customHeight="1" x14ac:dyDescent="0.15">
      <c r="A4345" s="9"/>
      <c r="B4345" s="1">
        <f>IFERROR(VLOOKUP(C4345,サービス一覧!$B$3:$C$49,2,FALSE),"")</f>
        <v>1</v>
      </c>
      <c r="C4345" t="s">
        <v>48</v>
      </c>
      <c r="D4345">
        <v>270700438</v>
      </c>
      <c r="E4345" s="16">
        <v>41000</v>
      </c>
      <c r="F4345" t="s">
        <v>9391</v>
      </c>
      <c r="G4345" t="s">
        <v>1310</v>
      </c>
      <c r="H4345" t="s">
        <v>4720</v>
      </c>
      <c r="I4345" t="s">
        <v>9392</v>
      </c>
      <c r="J4345" t="s">
        <v>4722</v>
      </c>
      <c r="K4345" t="s">
        <v>1310</v>
      </c>
      <c r="L4345" t="s">
        <v>4723</v>
      </c>
      <c r="M4345" t="s">
        <v>4724</v>
      </c>
      <c r="N4345" t="s">
        <v>71</v>
      </c>
    </row>
    <row r="4346" spans="1:14" ht="15.75" customHeight="1" x14ac:dyDescent="0.15">
      <c r="A4346" s="9"/>
      <c r="B4346" s="1">
        <f>IFERROR(VLOOKUP(C4346,サービス一覧!$B$3:$C$49,2,FALSE),"")</f>
        <v>1</v>
      </c>
      <c r="C4346" t="s">
        <v>48</v>
      </c>
      <c r="D4346">
        <v>270700446</v>
      </c>
      <c r="E4346" s="16">
        <v>41122</v>
      </c>
      <c r="F4346" t="s">
        <v>9393</v>
      </c>
      <c r="G4346" t="s">
        <v>9394</v>
      </c>
      <c r="H4346" t="s">
        <v>9395</v>
      </c>
      <c r="I4346" t="s">
        <v>9396</v>
      </c>
      <c r="J4346" t="s">
        <v>9397</v>
      </c>
      <c r="K4346" t="s">
        <v>869</v>
      </c>
      <c r="L4346" t="s">
        <v>9398</v>
      </c>
      <c r="M4346" t="s">
        <v>9396</v>
      </c>
      <c r="N4346" t="s">
        <v>71</v>
      </c>
    </row>
    <row r="4347" spans="1:14" ht="15.75" customHeight="1" x14ac:dyDescent="0.15">
      <c r="A4347" s="9"/>
      <c r="B4347" s="1">
        <f>IFERROR(VLOOKUP(C4347,サービス一覧!$B$3:$C$49,2,FALSE),"")</f>
        <v>1</v>
      </c>
      <c r="C4347" t="s">
        <v>48</v>
      </c>
      <c r="D4347">
        <v>270700545</v>
      </c>
      <c r="E4347" s="16">
        <v>41821</v>
      </c>
      <c r="F4347" t="s">
        <v>9399</v>
      </c>
      <c r="G4347" t="s">
        <v>881</v>
      </c>
      <c r="H4347" t="s">
        <v>4706</v>
      </c>
      <c r="I4347" t="s">
        <v>4707</v>
      </c>
      <c r="J4347" t="s">
        <v>4708</v>
      </c>
      <c r="K4347" t="s">
        <v>881</v>
      </c>
      <c r="L4347" t="s">
        <v>4706</v>
      </c>
      <c r="M4347" t="s">
        <v>4707</v>
      </c>
      <c r="N4347" t="s">
        <v>71</v>
      </c>
    </row>
    <row r="4348" spans="1:14" ht="15.75" customHeight="1" x14ac:dyDescent="0.15">
      <c r="A4348" s="9"/>
      <c r="B4348" s="1">
        <f>IFERROR(VLOOKUP(C4348,サービス一覧!$B$3:$C$49,2,FALSE),"")</f>
        <v>1</v>
      </c>
      <c r="C4348" t="s">
        <v>48</v>
      </c>
      <c r="D4348">
        <v>270700644</v>
      </c>
      <c r="E4348" s="16">
        <v>43922</v>
      </c>
      <c r="F4348" t="s">
        <v>9400</v>
      </c>
      <c r="G4348" t="s">
        <v>7873</v>
      </c>
      <c r="H4348" t="s">
        <v>9401</v>
      </c>
      <c r="I4348" t="s">
        <v>7875</v>
      </c>
      <c r="J4348" t="s">
        <v>7876</v>
      </c>
      <c r="K4348" t="s">
        <v>7873</v>
      </c>
      <c r="L4348" t="s">
        <v>9401</v>
      </c>
      <c r="M4348" t="s">
        <v>7875</v>
      </c>
      <c r="N4348" t="s">
        <v>71</v>
      </c>
    </row>
    <row r="4349" spans="1:14" ht="15.75" customHeight="1" x14ac:dyDescent="0.15">
      <c r="A4349" s="9"/>
      <c r="B4349" s="1">
        <f>IFERROR(VLOOKUP(C4349,サービス一覧!$B$3:$C$49,2,FALSE),"")</f>
        <v>1</v>
      </c>
      <c r="C4349" t="s">
        <v>48</v>
      </c>
      <c r="D4349">
        <v>270700651</v>
      </c>
      <c r="E4349" s="16">
        <v>44105</v>
      </c>
      <c r="F4349" t="s">
        <v>9402</v>
      </c>
      <c r="G4349" t="s">
        <v>1283</v>
      </c>
      <c r="H4349" t="s">
        <v>9403</v>
      </c>
      <c r="I4349" t="s">
        <v>9404</v>
      </c>
      <c r="J4349" t="s">
        <v>3900</v>
      </c>
      <c r="K4349" t="s">
        <v>4037</v>
      </c>
      <c r="L4349" t="s">
        <v>3902</v>
      </c>
      <c r="M4349" t="s">
        <v>4039</v>
      </c>
      <c r="N4349" t="s">
        <v>71</v>
      </c>
    </row>
    <row r="4350" spans="1:14" ht="15.75" customHeight="1" x14ac:dyDescent="0.15">
      <c r="A4350" s="9"/>
      <c r="B4350" s="1">
        <f>IFERROR(VLOOKUP(C4350,サービス一覧!$B$3:$C$49,2,FALSE),"")</f>
        <v>1</v>
      </c>
      <c r="C4350" t="s">
        <v>48</v>
      </c>
      <c r="D4350">
        <v>270800063</v>
      </c>
      <c r="E4350" s="16">
        <v>36570</v>
      </c>
      <c r="F4350" t="s">
        <v>6195</v>
      </c>
      <c r="G4350" t="s">
        <v>392</v>
      </c>
      <c r="H4350" t="s">
        <v>6199</v>
      </c>
      <c r="I4350" t="s">
        <v>6197</v>
      </c>
      <c r="J4350" t="s">
        <v>6198</v>
      </c>
      <c r="K4350" t="s">
        <v>392</v>
      </c>
      <c r="L4350" t="s">
        <v>6199</v>
      </c>
      <c r="M4350" t="s">
        <v>6197</v>
      </c>
      <c r="N4350" t="s">
        <v>71</v>
      </c>
    </row>
    <row r="4351" spans="1:14" ht="15.75" customHeight="1" x14ac:dyDescent="0.15">
      <c r="A4351" s="9"/>
      <c r="B4351" s="1">
        <f>IFERROR(VLOOKUP(C4351,サービス一覧!$B$3:$C$49,2,FALSE),"")</f>
        <v>1</v>
      </c>
      <c r="C4351" t="s">
        <v>48</v>
      </c>
      <c r="D4351">
        <v>270800071</v>
      </c>
      <c r="E4351" s="16">
        <v>36570</v>
      </c>
      <c r="F4351" t="s">
        <v>9405</v>
      </c>
      <c r="G4351" t="s">
        <v>676</v>
      </c>
      <c r="H4351" t="s">
        <v>4916</v>
      </c>
      <c r="I4351" t="s">
        <v>9406</v>
      </c>
      <c r="J4351" t="s">
        <v>1324</v>
      </c>
      <c r="K4351" t="s">
        <v>392</v>
      </c>
      <c r="L4351" t="s">
        <v>891</v>
      </c>
      <c r="M4351" t="s">
        <v>9407</v>
      </c>
      <c r="N4351" t="s">
        <v>71</v>
      </c>
    </row>
    <row r="4352" spans="1:14" ht="15.75" customHeight="1" x14ac:dyDescent="0.15">
      <c r="A4352" s="9"/>
      <c r="B4352" s="1">
        <f>IFERROR(VLOOKUP(C4352,サービス一覧!$B$3:$C$49,2,FALSE),"")</f>
        <v>1</v>
      </c>
      <c r="C4352" t="s">
        <v>48</v>
      </c>
      <c r="D4352">
        <v>270800113</v>
      </c>
      <c r="E4352" s="16">
        <v>36570</v>
      </c>
      <c r="F4352" t="s">
        <v>6200</v>
      </c>
      <c r="G4352" t="s">
        <v>6201</v>
      </c>
      <c r="H4352" t="s">
        <v>6202</v>
      </c>
      <c r="I4352" t="s">
        <v>6203</v>
      </c>
      <c r="J4352" t="s">
        <v>3900</v>
      </c>
      <c r="K4352" t="s">
        <v>4037</v>
      </c>
      <c r="L4352" t="s">
        <v>3902</v>
      </c>
      <c r="M4352" t="s">
        <v>3903</v>
      </c>
      <c r="N4352" t="s">
        <v>71</v>
      </c>
    </row>
    <row r="4353" spans="1:14" ht="15.75" customHeight="1" x14ac:dyDescent="0.15">
      <c r="A4353" s="9"/>
      <c r="B4353" s="1">
        <f>IFERROR(VLOOKUP(C4353,サービス一覧!$B$3:$C$49,2,FALSE),"")</f>
        <v>1</v>
      </c>
      <c r="C4353" t="s">
        <v>48</v>
      </c>
      <c r="D4353">
        <v>270800238</v>
      </c>
      <c r="E4353" s="16">
        <v>37074</v>
      </c>
      <c r="F4353" t="s">
        <v>6205</v>
      </c>
      <c r="G4353" t="s">
        <v>2602</v>
      </c>
      <c r="H4353" t="s">
        <v>9408</v>
      </c>
      <c r="I4353" t="s">
        <v>6207</v>
      </c>
      <c r="J4353" t="s">
        <v>3645</v>
      </c>
      <c r="K4353" t="s">
        <v>3642</v>
      </c>
      <c r="L4353" t="s">
        <v>9409</v>
      </c>
      <c r="M4353" t="s">
        <v>3644</v>
      </c>
      <c r="N4353" t="s">
        <v>71</v>
      </c>
    </row>
    <row r="4354" spans="1:14" ht="15.75" customHeight="1" x14ac:dyDescent="0.15">
      <c r="A4354" s="9"/>
      <c r="B4354" s="1">
        <f>IFERROR(VLOOKUP(C4354,サービス一覧!$B$3:$C$49,2,FALSE),"")</f>
        <v>1</v>
      </c>
      <c r="C4354" t="s">
        <v>48</v>
      </c>
      <c r="D4354">
        <v>270800287</v>
      </c>
      <c r="E4354" s="16">
        <v>37347</v>
      </c>
      <c r="F4354" t="s">
        <v>9410</v>
      </c>
      <c r="G4354" t="s">
        <v>670</v>
      </c>
      <c r="H4354" t="s">
        <v>671</v>
      </c>
      <c r="I4354" t="s">
        <v>9411</v>
      </c>
      <c r="J4354" t="s">
        <v>673</v>
      </c>
      <c r="K4354" t="s">
        <v>670</v>
      </c>
      <c r="L4354" t="s">
        <v>671</v>
      </c>
      <c r="M4354" t="s">
        <v>398</v>
      </c>
      <c r="N4354" t="s">
        <v>71</v>
      </c>
    </row>
    <row r="4355" spans="1:14" ht="15.75" customHeight="1" x14ac:dyDescent="0.15">
      <c r="A4355" s="9"/>
      <c r="B4355" s="1">
        <f>IFERROR(VLOOKUP(C4355,サービス一覧!$B$3:$C$49,2,FALSE),"")</f>
        <v>1</v>
      </c>
      <c r="C4355" t="s">
        <v>48</v>
      </c>
      <c r="D4355">
        <v>270800345</v>
      </c>
      <c r="E4355" s="16">
        <v>38378</v>
      </c>
      <c r="F4355" t="s">
        <v>4092</v>
      </c>
      <c r="G4355" t="s">
        <v>4093</v>
      </c>
      <c r="H4355" t="s">
        <v>4094</v>
      </c>
      <c r="I4355" t="s">
        <v>4095</v>
      </c>
      <c r="J4355" t="s">
        <v>3900</v>
      </c>
      <c r="K4355" t="s">
        <v>4037</v>
      </c>
      <c r="L4355" t="s">
        <v>3902</v>
      </c>
      <c r="M4355" t="s">
        <v>4039</v>
      </c>
      <c r="N4355" t="s">
        <v>71</v>
      </c>
    </row>
    <row r="4356" spans="1:14" ht="15.75" customHeight="1" x14ac:dyDescent="0.15">
      <c r="A4356" s="9"/>
      <c r="B4356" s="1">
        <f>IFERROR(VLOOKUP(C4356,サービス一覧!$B$3:$C$49,2,FALSE),"")</f>
        <v>1</v>
      </c>
      <c r="C4356" t="s">
        <v>48</v>
      </c>
      <c r="D4356">
        <v>270800352</v>
      </c>
      <c r="E4356" s="16">
        <v>38586</v>
      </c>
      <c r="F4356" t="s">
        <v>9412</v>
      </c>
      <c r="G4356" t="s">
        <v>2034</v>
      </c>
      <c r="H4356" t="s">
        <v>7895</v>
      </c>
      <c r="I4356" t="s">
        <v>7896</v>
      </c>
      <c r="J4356" t="s">
        <v>3626</v>
      </c>
      <c r="K4356" t="s">
        <v>215</v>
      </c>
      <c r="L4356" t="s">
        <v>3629</v>
      </c>
      <c r="M4356" t="s">
        <v>3628</v>
      </c>
      <c r="N4356" t="s">
        <v>71</v>
      </c>
    </row>
    <row r="4357" spans="1:14" ht="15.75" customHeight="1" x14ac:dyDescent="0.15">
      <c r="A4357" s="9"/>
      <c r="B4357" s="1">
        <f>IFERROR(VLOOKUP(C4357,サービス一覧!$B$3:$C$49,2,FALSE),"")</f>
        <v>1</v>
      </c>
      <c r="C4357" t="s">
        <v>48</v>
      </c>
      <c r="D4357">
        <v>270800451</v>
      </c>
      <c r="E4357" s="16">
        <v>39311</v>
      </c>
      <c r="F4357" t="s">
        <v>4917</v>
      </c>
      <c r="G4357" t="s">
        <v>2602</v>
      </c>
      <c r="H4357" t="s">
        <v>2603</v>
      </c>
      <c r="I4357" t="s">
        <v>4918</v>
      </c>
      <c r="J4357" t="s">
        <v>2137</v>
      </c>
      <c r="K4357" t="s">
        <v>2138</v>
      </c>
      <c r="L4357" t="s">
        <v>2609</v>
      </c>
      <c r="M4357" t="s">
        <v>2140</v>
      </c>
      <c r="N4357" t="s">
        <v>71</v>
      </c>
    </row>
    <row r="4358" spans="1:14" ht="15.75" customHeight="1" x14ac:dyDescent="0.15">
      <c r="A4358" s="9"/>
      <c r="B4358" s="1">
        <f>IFERROR(VLOOKUP(C4358,サービス一覧!$B$3:$C$49,2,FALSE),"")</f>
        <v>1</v>
      </c>
      <c r="C4358" t="s">
        <v>48</v>
      </c>
      <c r="D4358">
        <v>270800477</v>
      </c>
      <c r="E4358" s="16">
        <v>39381</v>
      </c>
      <c r="F4358" t="s">
        <v>9413</v>
      </c>
      <c r="G4358" t="s">
        <v>2602</v>
      </c>
      <c r="H4358" t="s">
        <v>9414</v>
      </c>
      <c r="I4358" t="s">
        <v>9415</v>
      </c>
      <c r="J4358" t="s">
        <v>9416</v>
      </c>
      <c r="K4358" t="s">
        <v>2602</v>
      </c>
      <c r="L4358" t="s">
        <v>9414</v>
      </c>
      <c r="M4358" t="s">
        <v>9415</v>
      </c>
      <c r="N4358" t="s">
        <v>71</v>
      </c>
    </row>
    <row r="4359" spans="1:14" ht="15.75" customHeight="1" x14ac:dyDescent="0.15">
      <c r="A4359" s="9"/>
      <c r="B4359" s="1">
        <f>IFERROR(VLOOKUP(C4359,サービス一覧!$B$3:$C$49,2,FALSE),"")</f>
        <v>1</v>
      </c>
      <c r="C4359" t="s">
        <v>48</v>
      </c>
      <c r="D4359">
        <v>270800550</v>
      </c>
      <c r="E4359" s="16">
        <v>40867</v>
      </c>
      <c r="F4359" t="s">
        <v>9417</v>
      </c>
      <c r="G4359" t="s">
        <v>3317</v>
      </c>
      <c r="H4359" t="s">
        <v>9418</v>
      </c>
      <c r="I4359" t="s">
        <v>3319</v>
      </c>
      <c r="J4359" t="s">
        <v>3320</v>
      </c>
      <c r="K4359" t="s">
        <v>2602</v>
      </c>
      <c r="L4359" t="s">
        <v>3321</v>
      </c>
      <c r="M4359" t="s">
        <v>3322</v>
      </c>
      <c r="N4359" t="s">
        <v>71</v>
      </c>
    </row>
    <row r="4360" spans="1:14" ht="15.75" customHeight="1" x14ac:dyDescent="0.15">
      <c r="A4360" s="9"/>
      <c r="B4360" s="1">
        <f>IFERROR(VLOOKUP(C4360,サービス一覧!$B$3:$C$49,2,FALSE),"")</f>
        <v>1</v>
      </c>
      <c r="C4360" t="s">
        <v>48</v>
      </c>
      <c r="D4360">
        <v>270800592</v>
      </c>
      <c r="E4360" s="16">
        <v>41395</v>
      </c>
      <c r="F4360" t="s">
        <v>4919</v>
      </c>
      <c r="G4360" t="s">
        <v>388</v>
      </c>
      <c r="H4360" t="s">
        <v>4920</v>
      </c>
      <c r="I4360" t="s">
        <v>4921</v>
      </c>
      <c r="J4360" t="s">
        <v>4877</v>
      </c>
      <c r="K4360" t="s">
        <v>4878</v>
      </c>
      <c r="L4360" t="s">
        <v>4888</v>
      </c>
      <c r="M4360" t="s">
        <v>4880</v>
      </c>
      <c r="N4360" t="s">
        <v>71</v>
      </c>
    </row>
    <row r="4361" spans="1:14" ht="15.75" customHeight="1" x14ac:dyDescent="0.15">
      <c r="A4361" s="9"/>
      <c r="B4361" s="1">
        <f>IFERROR(VLOOKUP(C4361,サービス一覧!$B$3:$C$49,2,FALSE),"")</f>
        <v>1</v>
      </c>
      <c r="C4361" t="s">
        <v>48</v>
      </c>
      <c r="D4361">
        <v>270800667</v>
      </c>
      <c r="E4361" s="16">
        <v>41699</v>
      </c>
      <c r="F4361" t="s">
        <v>9419</v>
      </c>
      <c r="G4361" t="s">
        <v>4086</v>
      </c>
      <c r="H4361" t="s">
        <v>9420</v>
      </c>
      <c r="I4361" t="s">
        <v>9421</v>
      </c>
      <c r="J4361" t="s">
        <v>8726</v>
      </c>
      <c r="K4361" t="s">
        <v>2074</v>
      </c>
      <c r="L4361" t="s">
        <v>8987</v>
      </c>
      <c r="M4361" t="s">
        <v>5375</v>
      </c>
      <c r="N4361" t="s">
        <v>71</v>
      </c>
    </row>
    <row r="4362" spans="1:14" ht="15.75" customHeight="1" x14ac:dyDescent="0.15">
      <c r="A4362" s="9"/>
      <c r="B4362" s="1">
        <f>IFERROR(VLOOKUP(C4362,サービス一覧!$B$3:$C$49,2,FALSE),"")</f>
        <v>1</v>
      </c>
      <c r="C4362" t="s">
        <v>48</v>
      </c>
      <c r="D4362">
        <v>270800675</v>
      </c>
      <c r="E4362" s="16">
        <v>41730</v>
      </c>
      <c r="F4362" t="s">
        <v>9422</v>
      </c>
      <c r="G4362" t="s">
        <v>2034</v>
      </c>
      <c r="H4362" t="s">
        <v>7137</v>
      </c>
      <c r="I4362" t="s">
        <v>9423</v>
      </c>
      <c r="J4362" t="s">
        <v>7139</v>
      </c>
      <c r="K4362" t="s">
        <v>2034</v>
      </c>
      <c r="L4362" t="s">
        <v>7140</v>
      </c>
      <c r="M4362" t="s">
        <v>7141</v>
      </c>
      <c r="N4362" t="s">
        <v>71</v>
      </c>
    </row>
    <row r="4363" spans="1:14" ht="15.75" customHeight="1" x14ac:dyDescent="0.15">
      <c r="A4363" s="9"/>
      <c r="B4363" s="1">
        <f>IFERROR(VLOOKUP(C4363,サービス一覧!$B$3:$C$49,2,FALSE),"")</f>
        <v>1</v>
      </c>
      <c r="C4363" t="s">
        <v>48</v>
      </c>
      <c r="D4363">
        <v>270800774</v>
      </c>
      <c r="E4363" s="16">
        <v>42217</v>
      </c>
      <c r="F4363" t="s">
        <v>9424</v>
      </c>
      <c r="G4363" t="s">
        <v>676</v>
      </c>
      <c r="H4363" t="s">
        <v>9425</v>
      </c>
      <c r="I4363" t="s">
        <v>678</v>
      </c>
      <c r="J4363" t="s">
        <v>679</v>
      </c>
      <c r="K4363" t="s">
        <v>7906</v>
      </c>
      <c r="L4363" t="s">
        <v>7907</v>
      </c>
      <c r="M4363" t="s">
        <v>7908</v>
      </c>
      <c r="N4363" t="s">
        <v>71</v>
      </c>
    </row>
    <row r="4364" spans="1:14" ht="15.75" customHeight="1" x14ac:dyDescent="0.15">
      <c r="A4364" s="9"/>
      <c r="B4364" s="1">
        <f>IFERROR(VLOOKUP(C4364,サービス一覧!$B$3:$C$49,2,FALSE),"")</f>
        <v>1</v>
      </c>
      <c r="C4364" t="s">
        <v>48</v>
      </c>
      <c r="D4364">
        <v>270800824</v>
      </c>
      <c r="E4364" s="16">
        <v>42531</v>
      </c>
      <c r="F4364" t="s">
        <v>9426</v>
      </c>
      <c r="G4364" t="s">
        <v>7133</v>
      </c>
      <c r="H4364" t="s">
        <v>9427</v>
      </c>
      <c r="I4364" t="s">
        <v>9428</v>
      </c>
      <c r="J4364" t="s">
        <v>3745</v>
      </c>
      <c r="K4364" t="s">
        <v>3746</v>
      </c>
      <c r="L4364" t="s">
        <v>3747</v>
      </c>
      <c r="M4364" t="s">
        <v>3748</v>
      </c>
      <c r="N4364" t="s">
        <v>71</v>
      </c>
    </row>
    <row r="4365" spans="1:14" ht="15.75" customHeight="1" x14ac:dyDescent="0.15">
      <c r="A4365" s="9"/>
      <c r="B4365" s="1">
        <f>IFERROR(VLOOKUP(C4365,サービス一覧!$B$3:$C$49,2,FALSE),"")</f>
        <v>1</v>
      </c>
      <c r="C4365" t="s">
        <v>48</v>
      </c>
      <c r="D4365">
        <v>270900061</v>
      </c>
      <c r="E4365" s="16">
        <v>38692</v>
      </c>
      <c r="F4365" t="s">
        <v>9429</v>
      </c>
      <c r="G4365" t="s">
        <v>9430</v>
      </c>
      <c r="H4365" t="s">
        <v>9431</v>
      </c>
      <c r="I4365" t="s">
        <v>9432</v>
      </c>
      <c r="J4365" t="s">
        <v>9433</v>
      </c>
      <c r="K4365" t="s">
        <v>2347</v>
      </c>
      <c r="L4365" t="s">
        <v>9434</v>
      </c>
      <c r="M4365" t="s">
        <v>3335</v>
      </c>
      <c r="N4365" t="s">
        <v>71</v>
      </c>
    </row>
    <row r="4366" spans="1:14" ht="15.75" customHeight="1" x14ac:dyDescent="0.15">
      <c r="A4366" s="9"/>
      <c r="B4366" s="1">
        <f>IFERROR(VLOOKUP(C4366,サービス一覧!$B$3:$C$49,2,FALSE),"")</f>
        <v>1</v>
      </c>
      <c r="C4366" t="s">
        <v>48</v>
      </c>
      <c r="D4366">
        <v>270900160</v>
      </c>
      <c r="E4366" s="16">
        <v>40634</v>
      </c>
      <c r="F4366" t="s">
        <v>9435</v>
      </c>
      <c r="G4366" t="s">
        <v>7156</v>
      </c>
      <c r="H4366" t="s">
        <v>9436</v>
      </c>
      <c r="I4366" t="s">
        <v>9437</v>
      </c>
      <c r="J4366" t="s">
        <v>3900</v>
      </c>
      <c r="K4366" t="s">
        <v>4037</v>
      </c>
      <c r="L4366" t="s">
        <v>3902</v>
      </c>
      <c r="M4366" t="s">
        <v>4039</v>
      </c>
      <c r="N4366" t="s">
        <v>71</v>
      </c>
    </row>
    <row r="4367" spans="1:14" ht="15.75" customHeight="1" x14ac:dyDescent="0.15">
      <c r="A4367" s="9"/>
      <c r="B4367" s="1">
        <f>IFERROR(VLOOKUP(C4367,サービス一覧!$B$3:$C$49,2,FALSE),"")</f>
        <v>1</v>
      </c>
      <c r="C4367" t="s">
        <v>48</v>
      </c>
      <c r="D4367">
        <v>270900178</v>
      </c>
      <c r="E4367" s="16">
        <v>41204</v>
      </c>
      <c r="F4367" t="s">
        <v>9438</v>
      </c>
      <c r="G4367" t="s">
        <v>403</v>
      </c>
      <c r="H4367" t="s">
        <v>9439</v>
      </c>
      <c r="I4367" t="s">
        <v>9440</v>
      </c>
      <c r="J4367" t="s">
        <v>9441</v>
      </c>
      <c r="K4367" t="s">
        <v>403</v>
      </c>
      <c r="L4367" t="s">
        <v>9442</v>
      </c>
      <c r="M4367" t="s">
        <v>9443</v>
      </c>
      <c r="N4367" t="s">
        <v>71</v>
      </c>
    </row>
    <row r="4368" spans="1:14" ht="15.75" customHeight="1" x14ac:dyDescent="0.15">
      <c r="A4368" s="9"/>
      <c r="B4368" s="1">
        <f>IFERROR(VLOOKUP(C4368,サービス一覧!$B$3:$C$49,2,FALSE),"")</f>
        <v>1</v>
      </c>
      <c r="C4368" t="s">
        <v>48</v>
      </c>
      <c r="D4368">
        <v>270900301</v>
      </c>
      <c r="E4368" s="16">
        <v>43009</v>
      </c>
      <c r="F4368" t="s">
        <v>9090</v>
      </c>
      <c r="G4368" t="s">
        <v>7145</v>
      </c>
      <c r="H4368" t="s">
        <v>9444</v>
      </c>
      <c r="I4368" t="s">
        <v>9445</v>
      </c>
      <c r="J4368" t="s">
        <v>9446</v>
      </c>
      <c r="K4368" t="s">
        <v>7145</v>
      </c>
      <c r="L4368" t="s">
        <v>9444</v>
      </c>
      <c r="M4368" t="s">
        <v>9445</v>
      </c>
      <c r="N4368" t="s">
        <v>71</v>
      </c>
    </row>
    <row r="4369" spans="1:14" ht="15.75" customHeight="1" x14ac:dyDescent="0.15">
      <c r="A4369" s="9"/>
      <c r="B4369" s="1">
        <f>IFERROR(VLOOKUP(C4369,サービス一覧!$B$3:$C$49,2,FALSE),"")</f>
        <v>1</v>
      </c>
      <c r="C4369" t="s">
        <v>48</v>
      </c>
      <c r="D4369">
        <v>270900327</v>
      </c>
      <c r="E4369" s="16">
        <v>44348</v>
      </c>
      <c r="F4369" t="s">
        <v>9447</v>
      </c>
      <c r="G4369" t="s">
        <v>1413</v>
      </c>
      <c r="H4369" t="s">
        <v>9448</v>
      </c>
      <c r="I4369" t="s">
        <v>1415</v>
      </c>
      <c r="J4369" t="s">
        <v>1416</v>
      </c>
      <c r="K4369" t="s">
        <v>1413</v>
      </c>
      <c r="L4369" t="s">
        <v>9449</v>
      </c>
      <c r="M4369" t="s">
        <v>1415</v>
      </c>
      <c r="N4369" t="s">
        <v>71</v>
      </c>
    </row>
    <row r="4370" spans="1:14" ht="15.75" customHeight="1" x14ac:dyDescent="0.15">
      <c r="A4370" s="9"/>
      <c r="B4370" s="1">
        <f>IFERROR(VLOOKUP(C4370,サービス一覧!$B$3:$C$49,2,FALSE),"")</f>
        <v>1</v>
      </c>
      <c r="C4370" t="s">
        <v>48</v>
      </c>
      <c r="D4370">
        <v>270900343</v>
      </c>
      <c r="E4370" s="16">
        <v>44531</v>
      </c>
      <c r="F4370" t="s">
        <v>9450</v>
      </c>
      <c r="G4370" t="s">
        <v>6248</v>
      </c>
      <c r="H4370" t="s">
        <v>9451</v>
      </c>
      <c r="I4370" t="s">
        <v>6250</v>
      </c>
      <c r="J4370" t="s">
        <v>6251</v>
      </c>
      <c r="K4370" t="s">
        <v>6252</v>
      </c>
      <c r="L4370" t="s">
        <v>6253</v>
      </c>
      <c r="M4370" t="s">
        <v>6250</v>
      </c>
      <c r="N4370" t="s">
        <v>71</v>
      </c>
    </row>
    <row r="4371" spans="1:14" ht="15.75" customHeight="1" x14ac:dyDescent="0.15">
      <c r="A4371" s="9"/>
      <c r="B4371" s="1">
        <f>IFERROR(VLOOKUP(C4371,サービス一覧!$B$3:$C$49,2,FALSE),"")</f>
        <v>1</v>
      </c>
      <c r="C4371" t="s">
        <v>48</v>
      </c>
      <c r="D4371">
        <v>270900350</v>
      </c>
      <c r="E4371" s="16">
        <v>44986</v>
      </c>
      <c r="F4371" t="s">
        <v>9452</v>
      </c>
      <c r="G4371" t="s">
        <v>6248</v>
      </c>
      <c r="H4371" t="s">
        <v>9453</v>
      </c>
      <c r="I4371" t="s">
        <v>9454</v>
      </c>
      <c r="J4371" t="s">
        <v>9455</v>
      </c>
      <c r="K4371" t="s">
        <v>6248</v>
      </c>
      <c r="L4371" t="s">
        <v>9453</v>
      </c>
      <c r="M4371"/>
      <c r="N4371" t="s">
        <v>71</v>
      </c>
    </row>
    <row r="4372" spans="1:14" ht="15.75" customHeight="1" x14ac:dyDescent="0.15">
      <c r="A4372" s="9"/>
      <c r="B4372" s="1">
        <f>IFERROR(VLOOKUP(C4372,サービス一覧!$B$3:$C$49,2,FALSE),"")</f>
        <v>1</v>
      </c>
      <c r="C4372" t="s">
        <v>48</v>
      </c>
      <c r="D4372">
        <v>270900368</v>
      </c>
      <c r="E4372" s="16">
        <v>45078</v>
      </c>
      <c r="F4372" t="s">
        <v>9456</v>
      </c>
      <c r="G4372" t="s">
        <v>9457</v>
      </c>
      <c r="H4372" t="s">
        <v>9458</v>
      </c>
      <c r="I4372" t="s">
        <v>9459</v>
      </c>
      <c r="J4372" t="s">
        <v>9460</v>
      </c>
      <c r="K4372" t="s">
        <v>9457</v>
      </c>
      <c r="L4372" t="s">
        <v>9458</v>
      </c>
      <c r="M4372" t="s">
        <v>9459</v>
      </c>
      <c r="N4372" t="s">
        <v>71</v>
      </c>
    </row>
    <row r="4373" spans="1:14" ht="15.75" customHeight="1" x14ac:dyDescent="0.15">
      <c r="A4373" s="9"/>
      <c r="B4373" s="1">
        <f>IFERROR(VLOOKUP(C4373,サービス一覧!$B$3:$C$49,2,FALSE),"")</f>
        <v>1</v>
      </c>
      <c r="C4373" t="s">
        <v>48</v>
      </c>
      <c r="D4373">
        <v>271000093</v>
      </c>
      <c r="E4373" s="16">
        <v>39428</v>
      </c>
      <c r="F4373" t="s">
        <v>9461</v>
      </c>
      <c r="G4373" t="s">
        <v>2781</v>
      </c>
      <c r="H4373" t="s">
        <v>9462</v>
      </c>
      <c r="I4373" t="s">
        <v>9463</v>
      </c>
      <c r="J4373" t="s">
        <v>2784</v>
      </c>
      <c r="K4373" t="s">
        <v>2781</v>
      </c>
      <c r="L4373" t="s">
        <v>9464</v>
      </c>
      <c r="M4373" t="s">
        <v>9463</v>
      </c>
      <c r="N4373" t="s">
        <v>71</v>
      </c>
    </row>
    <row r="4374" spans="1:14" ht="15.75" customHeight="1" x14ac:dyDescent="0.15">
      <c r="A4374" s="9"/>
      <c r="B4374" s="1">
        <f>IFERROR(VLOOKUP(C4374,サービス一覧!$B$3:$C$49,2,FALSE),"")</f>
        <v>1</v>
      </c>
      <c r="C4374" t="s">
        <v>48</v>
      </c>
      <c r="D4374">
        <v>271000200</v>
      </c>
      <c r="E4374" s="16">
        <v>42614</v>
      </c>
      <c r="F4374" t="s">
        <v>9465</v>
      </c>
      <c r="G4374" t="s">
        <v>9466</v>
      </c>
      <c r="H4374" t="s">
        <v>9467</v>
      </c>
      <c r="I4374" t="s">
        <v>9468</v>
      </c>
      <c r="J4374" t="s">
        <v>9469</v>
      </c>
      <c r="K4374" t="s">
        <v>9466</v>
      </c>
      <c r="L4374" t="s">
        <v>9467</v>
      </c>
      <c r="M4374" t="s">
        <v>9468</v>
      </c>
      <c r="N4374" t="s">
        <v>71</v>
      </c>
    </row>
    <row r="4375" spans="1:14" ht="15.75" customHeight="1" x14ac:dyDescent="0.15">
      <c r="A4375" s="9"/>
      <c r="B4375" s="1">
        <f>IFERROR(VLOOKUP(C4375,サービス一覧!$B$3:$C$49,2,FALSE),"")</f>
        <v>1</v>
      </c>
      <c r="C4375" t="s">
        <v>48</v>
      </c>
      <c r="D4375">
        <v>271000234</v>
      </c>
      <c r="E4375" s="16">
        <v>43085</v>
      </c>
      <c r="F4375" t="s">
        <v>9470</v>
      </c>
      <c r="G4375" t="s">
        <v>9471</v>
      </c>
      <c r="H4375" t="s">
        <v>9472</v>
      </c>
      <c r="I4375" t="s">
        <v>9473</v>
      </c>
      <c r="J4375" t="s">
        <v>2320</v>
      </c>
      <c r="K4375" t="s">
        <v>132</v>
      </c>
      <c r="L4375" t="s">
        <v>6277</v>
      </c>
      <c r="M4375" t="s">
        <v>2322</v>
      </c>
      <c r="N4375" t="s">
        <v>71</v>
      </c>
    </row>
    <row r="4376" spans="1:14" ht="15.75" customHeight="1" x14ac:dyDescent="0.15">
      <c r="A4376" s="9"/>
      <c r="B4376" s="1">
        <f>IFERROR(VLOOKUP(C4376,サービス一覧!$B$3:$C$49,2,FALSE),"")</f>
        <v>1</v>
      </c>
      <c r="C4376" t="s">
        <v>48</v>
      </c>
      <c r="D4376">
        <v>271000259</v>
      </c>
      <c r="E4376" s="16">
        <v>43647</v>
      </c>
      <c r="F4376" t="s">
        <v>9474</v>
      </c>
      <c r="G4376" t="s">
        <v>1348</v>
      </c>
      <c r="H4376" t="s">
        <v>9475</v>
      </c>
      <c r="I4376" t="s">
        <v>9476</v>
      </c>
      <c r="J4376" t="s">
        <v>9477</v>
      </c>
      <c r="K4376" t="s">
        <v>1348</v>
      </c>
      <c r="L4376" t="s">
        <v>9475</v>
      </c>
      <c r="M4376" t="s">
        <v>9476</v>
      </c>
      <c r="N4376" t="s">
        <v>71</v>
      </c>
    </row>
    <row r="4377" spans="1:14" ht="15.75" customHeight="1" x14ac:dyDescent="0.15">
      <c r="A4377" s="9"/>
      <c r="B4377" s="1">
        <f>IFERROR(VLOOKUP(C4377,サービス一覧!$B$3:$C$49,2,FALSE),"")</f>
        <v>1</v>
      </c>
      <c r="C4377" t="s">
        <v>48</v>
      </c>
      <c r="D4377">
        <v>271000291</v>
      </c>
      <c r="E4377" s="16">
        <v>45017</v>
      </c>
      <c r="F4377" t="s">
        <v>9478</v>
      </c>
      <c r="G4377" t="s">
        <v>1348</v>
      </c>
      <c r="H4377" t="s">
        <v>9479</v>
      </c>
      <c r="I4377" t="s">
        <v>1357</v>
      </c>
      <c r="J4377" t="s">
        <v>1358</v>
      </c>
      <c r="K4377" t="s">
        <v>1348</v>
      </c>
      <c r="L4377" t="s">
        <v>9480</v>
      </c>
      <c r="M4377" t="s">
        <v>1357</v>
      </c>
      <c r="N4377" t="s">
        <v>71</v>
      </c>
    </row>
    <row r="4378" spans="1:14" ht="15.75" customHeight="1" x14ac:dyDescent="0.15">
      <c r="A4378" s="9"/>
      <c r="B4378" s="1">
        <f>IFERROR(VLOOKUP(C4378,サービス一覧!$B$3:$C$49,2,FALSE),"")</f>
        <v>1</v>
      </c>
      <c r="C4378" t="s">
        <v>48</v>
      </c>
      <c r="D4378">
        <v>272000126</v>
      </c>
      <c r="E4378" s="16">
        <v>36545</v>
      </c>
      <c r="F4378" t="s">
        <v>9481</v>
      </c>
      <c r="G4378" t="s">
        <v>415</v>
      </c>
      <c r="H4378" t="s">
        <v>9482</v>
      </c>
      <c r="I4378" t="s">
        <v>727</v>
      </c>
      <c r="J4378" t="s">
        <v>725</v>
      </c>
      <c r="K4378" t="s">
        <v>415</v>
      </c>
      <c r="L4378" t="s">
        <v>726</v>
      </c>
      <c r="M4378" t="s">
        <v>727</v>
      </c>
      <c r="N4378" t="s">
        <v>71</v>
      </c>
    </row>
    <row r="4379" spans="1:14" ht="15.75" customHeight="1" x14ac:dyDescent="0.15">
      <c r="A4379" s="9"/>
      <c r="B4379" s="1">
        <f>IFERROR(VLOOKUP(C4379,サービス一覧!$B$3:$C$49,2,FALSE),"")</f>
        <v>1</v>
      </c>
      <c r="C4379" t="s">
        <v>48</v>
      </c>
      <c r="D4379">
        <v>272000142</v>
      </c>
      <c r="E4379" s="16">
        <v>38687</v>
      </c>
      <c r="F4379" t="s">
        <v>9483</v>
      </c>
      <c r="G4379" t="s">
        <v>1373</v>
      </c>
      <c r="H4379" t="s">
        <v>9484</v>
      </c>
      <c r="I4379" t="s">
        <v>1375</v>
      </c>
      <c r="J4379" t="s">
        <v>1376</v>
      </c>
      <c r="K4379" t="s">
        <v>420</v>
      </c>
      <c r="L4379" t="s">
        <v>1377</v>
      </c>
      <c r="M4379" t="s">
        <v>1378</v>
      </c>
      <c r="N4379" t="s">
        <v>71</v>
      </c>
    </row>
    <row r="4380" spans="1:14" ht="15.75" customHeight="1" x14ac:dyDescent="0.15">
      <c r="A4380" s="9"/>
      <c r="B4380" s="1">
        <f>IFERROR(VLOOKUP(C4380,サービス一覧!$B$3:$C$49,2,FALSE),"")</f>
        <v>1</v>
      </c>
      <c r="C4380" t="s">
        <v>48</v>
      </c>
      <c r="D4380">
        <v>272000217</v>
      </c>
      <c r="E4380" s="16">
        <v>36570</v>
      </c>
      <c r="F4380" t="s">
        <v>4922</v>
      </c>
      <c r="G4380" t="s">
        <v>415</v>
      </c>
      <c r="H4380" t="s">
        <v>4923</v>
      </c>
      <c r="I4380" t="s">
        <v>4924</v>
      </c>
      <c r="J4380" t="s">
        <v>4925</v>
      </c>
      <c r="K4380" t="s">
        <v>415</v>
      </c>
      <c r="L4380" t="s">
        <v>4923</v>
      </c>
      <c r="M4380" t="s">
        <v>4924</v>
      </c>
      <c r="N4380" t="s">
        <v>71</v>
      </c>
    </row>
    <row r="4381" spans="1:14" ht="15.75" customHeight="1" x14ac:dyDescent="0.15">
      <c r="A4381" s="9"/>
      <c r="B4381" s="1">
        <f>IFERROR(VLOOKUP(C4381,サービス一覧!$B$3:$C$49,2,FALSE),"")</f>
        <v>1</v>
      </c>
      <c r="C4381" t="s">
        <v>48</v>
      </c>
      <c r="D4381">
        <v>272000225</v>
      </c>
      <c r="E4381" s="16">
        <v>36616</v>
      </c>
      <c r="F4381" t="s">
        <v>1368</v>
      </c>
      <c r="G4381" t="s">
        <v>427</v>
      </c>
      <c r="H4381" t="s">
        <v>1369</v>
      </c>
      <c r="I4381" t="s">
        <v>1370</v>
      </c>
      <c r="J4381" t="s">
        <v>1371</v>
      </c>
      <c r="K4381" t="s">
        <v>427</v>
      </c>
      <c r="L4381" t="s">
        <v>428</v>
      </c>
      <c r="M4381" t="s">
        <v>1370</v>
      </c>
      <c r="N4381" t="s">
        <v>71</v>
      </c>
    </row>
    <row r="4382" spans="1:14" ht="15.75" customHeight="1" x14ac:dyDescent="0.15">
      <c r="A4382" s="9"/>
      <c r="B4382" s="1">
        <f>IFERROR(VLOOKUP(C4382,サービス一覧!$B$3:$C$49,2,FALSE),"")</f>
        <v>1</v>
      </c>
      <c r="C4382" t="s">
        <v>48</v>
      </c>
      <c r="D4382">
        <v>272000415</v>
      </c>
      <c r="E4382" s="16">
        <v>39029</v>
      </c>
      <c r="F4382" t="s">
        <v>9485</v>
      </c>
      <c r="G4382" t="s">
        <v>2617</v>
      </c>
      <c r="H4382" t="s">
        <v>9486</v>
      </c>
      <c r="I4382" t="s">
        <v>2619</v>
      </c>
      <c r="J4382" t="s">
        <v>2620</v>
      </c>
      <c r="K4382" t="s">
        <v>2617</v>
      </c>
      <c r="L4382" t="s">
        <v>9486</v>
      </c>
      <c r="M4382" t="s">
        <v>2619</v>
      </c>
      <c r="N4382" t="s">
        <v>71</v>
      </c>
    </row>
    <row r="4383" spans="1:14" ht="15.75" customHeight="1" x14ac:dyDescent="0.15">
      <c r="A4383" s="9"/>
      <c r="B4383" s="1">
        <f>IFERROR(VLOOKUP(C4383,サービス一覧!$B$3:$C$49,2,FALSE),"")</f>
        <v>1</v>
      </c>
      <c r="C4383" t="s">
        <v>48</v>
      </c>
      <c r="D4383">
        <v>272000423</v>
      </c>
      <c r="E4383" s="16">
        <v>39134</v>
      </c>
      <c r="F4383" t="s">
        <v>6301</v>
      </c>
      <c r="G4383" t="s">
        <v>6302</v>
      </c>
      <c r="H4383" t="s">
        <v>6303</v>
      </c>
      <c r="I4383" t="s">
        <v>6304</v>
      </c>
      <c r="J4383" t="s">
        <v>6301</v>
      </c>
      <c r="K4383" t="s">
        <v>6302</v>
      </c>
      <c r="L4383" t="s">
        <v>6303</v>
      </c>
      <c r="M4383" t="s">
        <v>6304</v>
      </c>
      <c r="N4383" t="s">
        <v>71</v>
      </c>
    </row>
    <row r="4384" spans="1:14" ht="15.75" customHeight="1" x14ac:dyDescent="0.15">
      <c r="A4384" s="9"/>
      <c r="B4384" s="1">
        <f>IFERROR(VLOOKUP(C4384,サービス一覧!$B$3:$C$49,2,FALSE),"")</f>
        <v>1</v>
      </c>
      <c r="C4384" t="s">
        <v>48</v>
      </c>
      <c r="D4384">
        <v>272000530</v>
      </c>
      <c r="E4384" s="16">
        <v>42826</v>
      </c>
      <c r="F4384" t="s">
        <v>9487</v>
      </c>
      <c r="G4384" t="s">
        <v>415</v>
      </c>
      <c r="H4384" t="s">
        <v>9488</v>
      </c>
      <c r="I4384" t="s">
        <v>9489</v>
      </c>
      <c r="J4384" t="s">
        <v>9490</v>
      </c>
      <c r="K4384" t="s">
        <v>6292</v>
      </c>
      <c r="L4384" t="s">
        <v>9491</v>
      </c>
      <c r="M4384" t="s">
        <v>9492</v>
      </c>
      <c r="N4384" t="s">
        <v>71</v>
      </c>
    </row>
    <row r="4385" spans="1:14" ht="15.75" customHeight="1" x14ac:dyDescent="0.15">
      <c r="A4385" s="9"/>
      <c r="B4385" s="1">
        <f>IFERROR(VLOOKUP(C4385,サービス一覧!$B$3:$C$49,2,FALSE),"")</f>
        <v>1</v>
      </c>
      <c r="C4385" t="s">
        <v>48</v>
      </c>
      <c r="D4385">
        <v>272000548</v>
      </c>
      <c r="E4385" s="16">
        <v>43556</v>
      </c>
      <c r="F4385" t="s">
        <v>9493</v>
      </c>
      <c r="G4385" t="s">
        <v>415</v>
      </c>
      <c r="H4385" t="s">
        <v>9494</v>
      </c>
      <c r="I4385" t="s">
        <v>9495</v>
      </c>
      <c r="J4385" t="s">
        <v>9496</v>
      </c>
      <c r="K4385" t="s">
        <v>415</v>
      </c>
      <c r="L4385" t="s">
        <v>9494</v>
      </c>
      <c r="M4385" t="s">
        <v>9495</v>
      </c>
      <c r="N4385" t="s">
        <v>71</v>
      </c>
    </row>
    <row r="4386" spans="1:14" ht="15.75" customHeight="1" x14ac:dyDescent="0.15">
      <c r="A4386" s="9"/>
      <c r="B4386" s="1">
        <f>IFERROR(VLOOKUP(C4386,サービス一覧!$B$3:$C$49,2,FALSE),"")</f>
        <v>1</v>
      </c>
      <c r="C4386" t="s">
        <v>48</v>
      </c>
      <c r="D4386">
        <v>272000555</v>
      </c>
      <c r="E4386" s="16">
        <v>44607</v>
      </c>
      <c r="F4386" t="s">
        <v>9497</v>
      </c>
      <c r="G4386" t="s">
        <v>415</v>
      </c>
      <c r="H4386" t="s">
        <v>4755</v>
      </c>
      <c r="I4386" t="s">
        <v>4756</v>
      </c>
      <c r="J4386" t="s">
        <v>4757</v>
      </c>
      <c r="K4386" t="s">
        <v>4758</v>
      </c>
      <c r="L4386" t="s">
        <v>9498</v>
      </c>
      <c r="M4386" t="s">
        <v>4760</v>
      </c>
      <c r="N4386" t="s">
        <v>71</v>
      </c>
    </row>
    <row r="4387" spans="1:14" ht="15.75" customHeight="1" x14ac:dyDescent="0.15">
      <c r="A4387" s="9"/>
      <c r="B4387" s="1">
        <f>IFERROR(VLOOKUP(C4387,サービス一覧!$B$3:$C$49,2,FALSE),"")</f>
        <v>1</v>
      </c>
      <c r="C4387" t="s">
        <v>48</v>
      </c>
      <c r="D4387">
        <v>272100041</v>
      </c>
      <c r="E4387" s="16">
        <v>38443</v>
      </c>
      <c r="F4387" t="s">
        <v>4926</v>
      </c>
      <c r="G4387" t="s">
        <v>449</v>
      </c>
      <c r="H4387" t="s">
        <v>4927</v>
      </c>
      <c r="I4387" t="s">
        <v>4928</v>
      </c>
      <c r="J4387" t="s">
        <v>4926</v>
      </c>
      <c r="K4387" t="s">
        <v>449</v>
      </c>
      <c r="L4387" t="s">
        <v>4929</v>
      </c>
      <c r="M4387" t="s">
        <v>4928</v>
      </c>
      <c r="N4387" t="s">
        <v>71</v>
      </c>
    </row>
    <row r="4388" spans="1:14" ht="15.75" customHeight="1" x14ac:dyDescent="0.15">
      <c r="A4388" s="9"/>
      <c r="B4388" s="1">
        <f>IFERROR(VLOOKUP(C4388,サービス一覧!$B$3:$C$49,2,FALSE),"")</f>
        <v>1</v>
      </c>
      <c r="C4388" t="s">
        <v>48</v>
      </c>
      <c r="D4388">
        <v>272100207</v>
      </c>
      <c r="E4388" s="16">
        <v>38412</v>
      </c>
      <c r="F4388" t="s">
        <v>9499</v>
      </c>
      <c r="G4388" t="s">
        <v>407</v>
      </c>
      <c r="H4388" t="s">
        <v>6317</v>
      </c>
      <c r="I4388" t="s">
        <v>9500</v>
      </c>
      <c r="J4388" t="s">
        <v>1428</v>
      </c>
      <c r="K4388" t="s">
        <v>407</v>
      </c>
      <c r="L4388" t="s">
        <v>1429</v>
      </c>
      <c r="M4388" t="s">
        <v>1430</v>
      </c>
      <c r="N4388" t="s">
        <v>71</v>
      </c>
    </row>
    <row r="4389" spans="1:14" ht="15.75" customHeight="1" x14ac:dyDescent="0.15">
      <c r="A4389" s="9"/>
      <c r="B4389" s="1">
        <f>IFERROR(VLOOKUP(C4389,サービス一覧!$B$3:$C$49,2,FALSE),"")</f>
        <v>1</v>
      </c>
      <c r="C4389" t="s">
        <v>48</v>
      </c>
      <c r="D4389">
        <v>272100306</v>
      </c>
      <c r="E4389" s="16">
        <v>36571</v>
      </c>
      <c r="F4389" t="s">
        <v>9501</v>
      </c>
      <c r="G4389" t="s">
        <v>1397</v>
      </c>
      <c r="H4389" t="s">
        <v>1401</v>
      </c>
      <c r="I4389" t="s">
        <v>1402</v>
      </c>
      <c r="J4389" t="s">
        <v>1400</v>
      </c>
      <c r="K4389" t="s">
        <v>1397</v>
      </c>
      <c r="L4389" t="s">
        <v>1401</v>
      </c>
      <c r="M4389" t="s">
        <v>1402</v>
      </c>
      <c r="N4389" t="s">
        <v>71</v>
      </c>
    </row>
    <row r="4390" spans="1:14" ht="15.75" customHeight="1" x14ac:dyDescent="0.15">
      <c r="A4390" s="9"/>
      <c r="B4390" s="1">
        <f>IFERROR(VLOOKUP(C4390,サービス一覧!$B$3:$C$49,2,FALSE),"")</f>
        <v>1</v>
      </c>
      <c r="C4390" t="s">
        <v>48</v>
      </c>
      <c r="D4390">
        <v>272100421</v>
      </c>
      <c r="E4390" s="16">
        <v>36601</v>
      </c>
      <c r="F4390" t="s">
        <v>1409</v>
      </c>
      <c r="G4390" t="s">
        <v>843</v>
      </c>
      <c r="H4390" t="s">
        <v>1410</v>
      </c>
      <c r="I4390" t="s">
        <v>845</v>
      </c>
      <c r="J4390" t="s">
        <v>842</v>
      </c>
      <c r="K4390" t="s">
        <v>843</v>
      </c>
      <c r="L4390" t="s">
        <v>1411</v>
      </c>
      <c r="M4390" t="s">
        <v>845</v>
      </c>
      <c r="N4390" t="s">
        <v>71</v>
      </c>
    </row>
    <row r="4391" spans="1:14" ht="15.75" customHeight="1" x14ac:dyDescent="0.15">
      <c r="A4391" s="9"/>
      <c r="B4391" s="1">
        <f>IFERROR(VLOOKUP(C4391,サービス一覧!$B$3:$C$49,2,FALSE),"")</f>
        <v>1</v>
      </c>
      <c r="C4391" t="s">
        <v>48</v>
      </c>
      <c r="D4391">
        <v>272100454</v>
      </c>
      <c r="E4391" s="16">
        <v>36601</v>
      </c>
      <c r="F4391" t="s">
        <v>6322</v>
      </c>
      <c r="G4391" t="s">
        <v>407</v>
      </c>
      <c r="H4391" t="s">
        <v>6323</v>
      </c>
      <c r="I4391" t="s">
        <v>6324</v>
      </c>
      <c r="J4391" t="s">
        <v>3645</v>
      </c>
      <c r="K4391" t="s">
        <v>3642</v>
      </c>
      <c r="L4391" t="s">
        <v>3643</v>
      </c>
      <c r="M4391" t="s">
        <v>3644</v>
      </c>
      <c r="N4391" t="s">
        <v>71</v>
      </c>
    </row>
    <row r="4392" spans="1:14" ht="15.75" customHeight="1" x14ac:dyDescent="0.15">
      <c r="A4392" s="9"/>
      <c r="B4392" s="1">
        <f>IFERROR(VLOOKUP(C4392,サービス一覧!$B$3:$C$49,2,FALSE),"")</f>
        <v>1</v>
      </c>
      <c r="C4392" t="s">
        <v>48</v>
      </c>
      <c r="D4392">
        <v>272100611</v>
      </c>
      <c r="E4392" s="16">
        <v>36980</v>
      </c>
      <c r="F4392" t="s">
        <v>9502</v>
      </c>
      <c r="G4392" t="s">
        <v>1419</v>
      </c>
      <c r="H4392" t="s">
        <v>9503</v>
      </c>
      <c r="I4392" t="s">
        <v>1421</v>
      </c>
      <c r="J4392" t="s">
        <v>1422</v>
      </c>
      <c r="K4392" t="s">
        <v>1419</v>
      </c>
      <c r="L4392" t="s">
        <v>1423</v>
      </c>
      <c r="M4392" t="s">
        <v>1421</v>
      </c>
      <c r="N4392" t="s">
        <v>71</v>
      </c>
    </row>
    <row r="4393" spans="1:14" ht="15.75" customHeight="1" x14ac:dyDescent="0.15">
      <c r="A4393" s="9"/>
      <c r="B4393" s="1">
        <f>IFERROR(VLOOKUP(C4393,サービス一覧!$B$3:$C$49,2,FALSE),"")</f>
        <v>1</v>
      </c>
      <c r="C4393" t="s">
        <v>48</v>
      </c>
      <c r="D4393">
        <v>272100884</v>
      </c>
      <c r="E4393" s="16">
        <v>37932</v>
      </c>
      <c r="F4393" t="s">
        <v>9504</v>
      </c>
      <c r="G4393" t="s">
        <v>6335</v>
      </c>
      <c r="H4393" t="s">
        <v>6336</v>
      </c>
      <c r="I4393" t="s">
        <v>6337</v>
      </c>
      <c r="J4393" t="s">
        <v>1245</v>
      </c>
      <c r="K4393" t="s">
        <v>847</v>
      </c>
      <c r="L4393" t="s">
        <v>2021</v>
      </c>
      <c r="M4393" t="s">
        <v>852</v>
      </c>
      <c r="N4393" t="s">
        <v>71</v>
      </c>
    </row>
    <row r="4394" spans="1:14" ht="15.75" customHeight="1" x14ac:dyDescent="0.15">
      <c r="A4394" s="9"/>
      <c r="B4394" s="1">
        <f>IFERROR(VLOOKUP(C4394,サービス一覧!$B$3:$C$49,2,FALSE),"")</f>
        <v>1</v>
      </c>
      <c r="C4394" t="s">
        <v>48</v>
      </c>
      <c r="D4394">
        <v>272101072</v>
      </c>
      <c r="E4394" s="16">
        <v>40156</v>
      </c>
      <c r="F4394" t="s">
        <v>9505</v>
      </c>
      <c r="G4394" t="s">
        <v>440</v>
      </c>
      <c r="H4394" t="s">
        <v>9506</v>
      </c>
      <c r="I4394" t="s">
        <v>9507</v>
      </c>
      <c r="J4394" t="s">
        <v>2669</v>
      </c>
      <c r="K4394" t="s">
        <v>2666</v>
      </c>
      <c r="L4394" t="s">
        <v>9508</v>
      </c>
      <c r="M4394" t="s">
        <v>2671</v>
      </c>
      <c r="N4394" t="s">
        <v>71</v>
      </c>
    </row>
    <row r="4395" spans="1:14" ht="15.75" customHeight="1" x14ac:dyDescent="0.15">
      <c r="A4395" s="9"/>
      <c r="B4395" s="1">
        <f>IFERROR(VLOOKUP(C4395,サービス一覧!$B$3:$C$49,2,FALSE),"")</f>
        <v>1</v>
      </c>
      <c r="C4395" t="s">
        <v>48</v>
      </c>
      <c r="D4395">
        <v>272101122</v>
      </c>
      <c r="E4395" s="16">
        <v>41579</v>
      </c>
      <c r="F4395" t="s">
        <v>9509</v>
      </c>
      <c r="G4395" t="s">
        <v>440</v>
      </c>
      <c r="H4395" t="s">
        <v>9510</v>
      </c>
      <c r="I4395" t="s">
        <v>6348</v>
      </c>
      <c r="J4395" t="s">
        <v>7932</v>
      </c>
      <c r="K4395" t="s">
        <v>440</v>
      </c>
      <c r="L4395" t="s">
        <v>7931</v>
      </c>
      <c r="M4395" t="s">
        <v>6352</v>
      </c>
      <c r="N4395" t="s">
        <v>71</v>
      </c>
    </row>
    <row r="4396" spans="1:14" ht="15.75" customHeight="1" x14ac:dyDescent="0.15">
      <c r="A4396" s="9"/>
      <c r="B4396" s="1">
        <f>IFERROR(VLOOKUP(C4396,サービス一覧!$B$3:$C$49,2,FALSE),"")</f>
        <v>1</v>
      </c>
      <c r="C4396" t="s">
        <v>48</v>
      </c>
      <c r="D4396">
        <v>272200064</v>
      </c>
      <c r="E4396" s="16">
        <v>36522</v>
      </c>
      <c r="F4396" t="s">
        <v>9511</v>
      </c>
      <c r="G4396" t="s">
        <v>2716</v>
      </c>
      <c r="H4396" t="s">
        <v>9512</v>
      </c>
      <c r="I4396" t="s">
        <v>2718</v>
      </c>
      <c r="J4396" t="s">
        <v>263</v>
      </c>
      <c r="K4396" t="s">
        <v>264</v>
      </c>
      <c r="L4396" t="s">
        <v>1449</v>
      </c>
      <c r="M4396" t="s">
        <v>266</v>
      </c>
      <c r="N4396" t="s">
        <v>71</v>
      </c>
    </row>
    <row r="4397" spans="1:14" ht="15.75" customHeight="1" x14ac:dyDescent="0.15">
      <c r="A4397" s="9"/>
      <c r="B4397" s="1">
        <f>IFERROR(VLOOKUP(C4397,サービス一覧!$B$3:$C$49,2,FALSE),"")</f>
        <v>1</v>
      </c>
      <c r="C4397" t="s">
        <v>48</v>
      </c>
      <c r="D4397">
        <v>272200296</v>
      </c>
      <c r="E4397" s="16">
        <v>38018</v>
      </c>
      <c r="F4397" t="s">
        <v>9513</v>
      </c>
      <c r="G4397" t="s">
        <v>2246</v>
      </c>
      <c r="H4397" t="s">
        <v>9514</v>
      </c>
      <c r="I4397" t="s">
        <v>9515</v>
      </c>
      <c r="J4397" t="s">
        <v>6362</v>
      </c>
      <c r="K4397" t="s">
        <v>2246</v>
      </c>
      <c r="L4397" t="s">
        <v>2247</v>
      </c>
      <c r="M4397" t="s">
        <v>6363</v>
      </c>
      <c r="N4397" t="s">
        <v>71</v>
      </c>
    </row>
    <row r="4398" spans="1:14" ht="15.75" customHeight="1" x14ac:dyDescent="0.15">
      <c r="A4398" s="9"/>
      <c r="B4398" s="1">
        <f>IFERROR(VLOOKUP(C4398,サービス一覧!$B$3:$C$49,2,FALSE),"")</f>
        <v>1</v>
      </c>
      <c r="C4398" t="s">
        <v>48</v>
      </c>
      <c r="D4398">
        <v>272200320</v>
      </c>
      <c r="E4398" s="16">
        <v>38237</v>
      </c>
      <c r="F4398" t="s">
        <v>9516</v>
      </c>
      <c r="G4398" t="s">
        <v>614</v>
      </c>
      <c r="H4398" t="s">
        <v>9517</v>
      </c>
      <c r="I4398" t="s">
        <v>9518</v>
      </c>
      <c r="J4398" t="s">
        <v>2245</v>
      </c>
      <c r="K4398" t="s">
        <v>2246</v>
      </c>
      <c r="L4398" t="s">
        <v>6360</v>
      </c>
      <c r="M4398" t="s">
        <v>2248</v>
      </c>
      <c r="N4398" t="s">
        <v>71</v>
      </c>
    </row>
    <row r="4399" spans="1:14" ht="15.75" customHeight="1" x14ac:dyDescent="0.15">
      <c r="A4399" s="9"/>
      <c r="B4399" s="1">
        <f>IFERROR(VLOOKUP(C4399,サービス一覧!$B$3:$C$49,2,FALSE),"")</f>
        <v>1</v>
      </c>
      <c r="C4399" t="s">
        <v>48</v>
      </c>
      <c r="D4399">
        <v>272300112</v>
      </c>
      <c r="E4399" s="16">
        <v>36522</v>
      </c>
      <c r="F4399" t="s">
        <v>9519</v>
      </c>
      <c r="G4399" t="s">
        <v>1465</v>
      </c>
      <c r="H4399" t="s">
        <v>7942</v>
      </c>
      <c r="I4399" t="s">
        <v>1467</v>
      </c>
      <c r="J4399" t="s">
        <v>1468</v>
      </c>
      <c r="K4399" t="s">
        <v>1465</v>
      </c>
      <c r="L4399" t="s">
        <v>1469</v>
      </c>
      <c r="M4399" t="s">
        <v>1467</v>
      </c>
      <c r="N4399" t="s">
        <v>71</v>
      </c>
    </row>
    <row r="4400" spans="1:14" ht="15.75" customHeight="1" x14ac:dyDescent="0.15">
      <c r="A4400" s="9"/>
      <c r="B4400" s="1">
        <f>IFERROR(VLOOKUP(C4400,サービス一覧!$B$3:$C$49,2,FALSE),"")</f>
        <v>1</v>
      </c>
      <c r="C4400" t="s">
        <v>48</v>
      </c>
      <c r="D4400">
        <v>272300179</v>
      </c>
      <c r="E4400" s="16">
        <v>36570</v>
      </c>
      <c r="F4400" t="s">
        <v>9520</v>
      </c>
      <c r="G4400" t="s">
        <v>1491</v>
      </c>
      <c r="H4400" t="s">
        <v>9521</v>
      </c>
      <c r="I4400" t="s">
        <v>9522</v>
      </c>
      <c r="J4400" t="s">
        <v>1490</v>
      </c>
      <c r="K4400" t="s">
        <v>1491</v>
      </c>
      <c r="L4400" t="s">
        <v>1492</v>
      </c>
      <c r="M4400" t="s">
        <v>1493</v>
      </c>
      <c r="N4400" t="s">
        <v>71</v>
      </c>
    </row>
    <row r="4401" spans="1:14" ht="15.75" customHeight="1" x14ac:dyDescent="0.15">
      <c r="A4401" s="9"/>
      <c r="B4401" s="1">
        <f>IFERROR(VLOOKUP(C4401,サービス一覧!$B$3:$C$49,2,FALSE),"")</f>
        <v>1</v>
      </c>
      <c r="C4401" t="s">
        <v>48</v>
      </c>
      <c r="D4401">
        <v>272300294</v>
      </c>
      <c r="E4401" s="16">
        <v>38808</v>
      </c>
      <c r="F4401" t="s">
        <v>9523</v>
      </c>
      <c r="G4401" t="s">
        <v>132</v>
      </c>
      <c r="H4401" t="s">
        <v>6375</v>
      </c>
      <c r="I4401" t="s">
        <v>6397</v>
      </c>
      <c r="J4401" t="s">
        <v>6374</v>
      </c>
      <c r="K4401" t="s">
        <v>132</v>
      </c>
      <c r="L4401" t="s">
        <v>6375</v>
      </c>
      <c r="M4401" t="s">
        <v>6397</v>
      </c>
      <c r="N4401" t="s">
        <v>71</v>
      </c>
    </row>
    <row r="4402" spans="1:14" ht="15.75" customHeight="1" x14ac:dyDescent="0.15">
      <c r="A4402" s="9"/>
      <c r="B4402" s="1">
        <f>IFERROR(VLOOKUP(C4402,サービス一覧!$B$3:$C$49,2,FALSE),"")</f>
        <v>1</v>
      </c>
      <c r="C4402" t="s">
        <v>48</v>
      </c>
      <c r="D4402">
        <v>272300310</v>
      </c>
      <c r="E4402" s="16">
        <v>36601</v>
      </c>
      <c r="F4402" t="s">
        <v>9524</v>
      </c>
      <c r="G4402" t="s">
        <v>472</v>
      </c>
      <c r="H4402" t="s">
        <v>473</v>
      </c>
      <c r="I4402" t="s">
        <v>476</v>
      </c>
      <c r="J4402" t="s">
        <v>475</v>
      </c>
      <c r="K4402" t="s">
        <v>472</v>
      </c>
      <c r="L4402" t="s">
        <v>473</v>
      </c>
      <c r="M4402" t="s">
        <v>476</v>
      </c>
      <c r="N4402" t="s">
        <v>71</v>
      </c>
    </row>
    <row r="4403" spans="1:14" ht="15.75" customHeight="1" x14ac:dyDescent="0.15">
      <c r="A4403" s="9"/>
      <c r="B4403" s="1">
        <f>IFERROR(VLOOKUP(C4403,サービス一覧!$B$3:$C$49,2,FALSE),"")</f>
        <v>1</v>
      </c>
      <c r="C4403" t="s">
        <v>48</v>
      </c>
      <c r="D4403">
        <v>272300393</v>
      </c>
      <c r="E4403" s="16">
        <v>38534</v>
      </c>
      <c r="F4403" t="s">
        <v>9525</v>
      </c>
      <c r="G4403" t="s">
        <v>478</v>
      </c>
      <c r="H4403" t="s">
        <v>9526</v>
      </c>
      <c r="I4403" t="s">
        <v>480</v>
      </c>
      <c r="J4403" t="s">
        <v>6389</v>
      </c>
      <c r="K4403" t="s">
        <v>478</v>
      </c>
      <c r="L4403" t="s">
        <v>6390</v>
      </c>
      <c r="M4403" t="s">
        <v>483</v>
      </c>
      <c r="N4403" t="s">
        <v>71</v>
      </c>
    </row>
    <row r="4404" spans="1:14" ht="15.75" customHeight="1" x14ac:dyDescent="0.15">
      <c r="A4404" s="9"/>
      <c r="B4404" s="1">
        <f>IFERROR(VLOOKUP(C4404,サービス一覧!$B$3:$C$49,2,FALSE),"")</f>
        <v>1</v>
      </c>
      <c r="C4404" t="s">
        <v>48</v>
      </c>
      <c r="D4404">
        <v>272300435</v>
      </c>
      <c r="E4404" s="16">
        <v>36601</v>
      </c>
      <c r="F4404" t="s">
        <v>9527</v>
      </c>
      <c r="G4404" t="s">
        <v>1471</v>
      </c>
      <c r="H4404" t="s">
        <v>9528</v>
      </c>
      <c r="I4404" t="s">
        <v>1473</v>
      </c>
      <c r="J4404" t="s">
        <v>1474</v>
      </c>
      <c r="K4404" t="s">
        <v>1471</v>
      </c>
      <c r="L4404" t="s">
        <v>1475</v>
      </c>
      <c r="M4404" t="s">
        <v>1473</v>
      </c>
      <c r="N4404" t="s">
        <v>71</v>
      </c>
    </row>
    <row r="4405" spans="1:14" ht="15.75" customHeight="1" x14ac:dyDescent="0.15">
      <c r="A4405" s="9"/>
      <c r="B4405" s="1">
        <f>IFERROR(VLOOKUP(C4405,サービス一覧!$B$3:$C$49,2,FALSE),"")</f>
        <v>1</v>
      </c>
      <c r="C4405" t="s">
        <v>48</v>
      </c>
      <c r="D4405">
        <v>272300518</v>
      </c>
      <c r="E4405" s="16">
        <v>37587</v>
      </c>
      <c r="F4405" t="s">
        <v>6398</v>
      </c>
      <c r="G4405" t="s">
        <v>6399</v>
      </c>
      <c r="H4405" t="s">
        <v>6400</v>
      </c>
      <c r="I4405" t="s">
        <v>6401</v>
      </c>
      <c r="J4405" t="s">
        <v>6402</v>
      </c>
      <c r="K4405" t="s">
        <v>6399</v>
      </c>
      <c r="L4405" t="s">
        <v>6400</v>
      </c>
      <c r="M4405" t="s">
        <v>6401</v>
      </c>
      <c r="N4405" t="s">
        <v>71</v>
      </c>
    </row>
    <row r="4406" spans="1:14" ht="15.75" customHeight="1" x14ac:dyDescent="0.15">
      <c r="A4406" s="9"/>
      <c r="B4406" s="1">
        <f>IFERROR(VLOOKUP(C4406,サービス一覧!$B$3:$C$49,2,FALSE),"")</f>
        <v>1</v>
      </c>
      <c r="C4406" t="s">
        <v>48</v>
      </c>
      <c r="D4406">
        <v>272300997</v>
      </c>
      <c r="E4406" s="16">
        <v>38685</v>
      </c>
      <c r="F4406" t="s">
        <v>9529</v>
      </c>
      <c r="G4406" t="s">
        <v>2793</v>
      </c>
      <c r="H4406" t="s">
        <v>9530</v>
      </c>
      <c r="I4406" t="s">
        <v>9531</v>
      </c>
      <c r="J4406" t="s">
        <v>617</v>
      </c>
      <c r="K4406" t="s">
        <v>618</v>
      </c>
      <c r="L4406" t="s">
        <v>619</v>
      </c>
      <c r="M4406" t="s">
        <v>620</v>
      </c>
      <c r="N4406" t="s">
        <v>71</v>
      </c>
    </row>
    <row r="4407" spans="1:14" ht="15.75" customHeight="1" x14ac:dyDescent="0.15">
      <c r="A4407" s="9"/>
      <c r="B4407" s="1">
        <f>IFERROR(VLOOKUP(C4407,サービス一覧!$B$3:$C$49,2,FALSE),"")</f>
        <v>1</v>
      </c>
      <c r="C4407" t="s">
        <v>48</v>
      </c>
      <c r="D4407">
        <v>272301060</v>
      </c>
      <c r="E4407" s="16">
        <v>40288</v>
      </c>
      <c r="F4407" t="s">
        <v>9532</v>
      </c>
      <c r="G4407" t="s">
        <v>3393</v>
      </c>
      <c r="H4407" t="s">
        <v>9533</v>
      </c>
      <c r="I4407" t="s">
        <v>6420</v>
      </c>
      <c r="J4407" t="s">
        <v>4779</v>
      </c>
      <c r="K4407" t="s">
        <v>3393</v>
      </c>
      <c r="L4407" t="s">
        <v>4780</v>
      </c>
      <c r="M4407" t="s">
        <v>4781</v>
      </c>
      <c r="N4407" t="s">
        <v>1014</v>
      </c>
    </row>
    <row r="4408" spans="1:14" ht="15.75" customHeight="1" x14ac:dyDescent="0.15">
      <c r="A4408" s="9"/>
      <c r="B4408" s="1">
        <f>IFERROR(VLOOKUP(C4408,サービス一覧!$B$3:$C$49,2,FALSE),"")</f>
        <v>1</v>
      </c>
      <c r="C4408" t="s">
        <v>48</v>
      </c>
      <c r="D4408">
        <v>272301128</v>
      </c>
      <c r="E4408" s="16">
        <v>41487</v>
      </c>
      <c r="F4408" t="s">
        <v>9534</v>
      </c>
      <c r="G4408" t="s">
        <v>2793</v>
      </c>
      <c r="H4408" t="s">
        <v>6422</v>
      </c>
      <c r="I4408" t="s">
        <v>9535</v>
      </c>
      <c r="J4408" t="s">
        <v>2745</v>
      </c>
      <c r="K4408" t="s">
        <v>2238</v>
      </c>
      <c r="L4408" t="s">
        <v>5532</v>
      </c>
      <c r="M4408" t="s">
        <v>2747</v>
      </c>
      <c r="N4408" t="s">
        <v>71</v>
      </c>
    </row>
    <row r="4409" spans="1:14" ht="15.75" customHeight="1" x14ac:dyDescent="0.15">
      <c r="A4409" s="9"/>
      <c r="B4409" s="1">
        <f>IFERROR(VLOOKUP(C4409,サービス一覧!$B$3:$C$49,2,FALSE),"")</f>
        <v>1</v>
      </c>
      <c r="C4409" t="s">
        <v>48</v>
      </c>
      <c r="D4409">
        <v>272301144</v>
      </c>
      <c r="E4409" s="16">
        <v>41518</v>
      </c>
      <c r="F4409" t="s">
        <v>6424</v>
      </c>
      <c r="G4409" t="s">
        <v>478</v>
      </c>
      <c r="H4409" t="s">
        <v>6425</v>
      </c>
      <c r="I4409" t="s">
        <v>6426</v>
      </c>
      <c r="J4409" t="s">
        <v>6427</v>
      </c>
      <c r="K4409" t="s">
        <v>478</v>
      </c>
      <c r="L4409" t="s">
        <v>6428</v>
      </c>
      <c r="M4409" t="s">
        <v>6429</v>
      </c>
      <c r="N4409" t="s">
        <v>71</v>
      </c>
    </row>
    <row r="4410" spans="1:14" ht="15.75" customHeight="1" x14ac:dyDescent="0.15">
      <c r="A4410" s="9"/>
      <c r="B4410" s="1">
        <f>IFERROR(VLOOKUP(C4410,サービス一覧!$B$3:$C$49,2,FALSE),"")</f>
        <v>1</v>
      </c>
      <c r="C4410" t="s">
        <v>48</v>
      </c>
      <c r="D4410">
        <v>272301185</v>
      </c>
      <c r="E4410" s="16">
        <v>41730</v>
      </c>
      <c r="F4410" t="s">
        <v>8159</v>
      </c>
      <c r="G4410" t="s">
        <v>1459</v>
      </c>
      <c r="H4410" t="s">
        <v>9536</v>
      </c>
      <c r="I4410" t="s">
        <v>7970</v>
      </c>
      <c r="J4410" t="s">
        <v>1462</v>
      </c>
      <c r="K4410" t="s">
        <v>1459</v>
      </c>
      <c r="L4410" t="s">
        <v>1463</v>
      </c>
      <c r="M4410" t="s">
        <v>1461</v>
      </c>
      <c r="N4410" t="s">
        <v>71</v>
      </c>
    </row>
    <row r="4411" spans="1:14" ht="15.75" customHeight="1" x14ac:dyDescent="0.15">
      <c r="A4411" s="9"/>
      <c r="B4411" s="1">
        <f>IFERROR(VLOOKUP(C4411,サービス一覧!$B$3:$C$49,2,FALSE),"")</f>
        <v>1</v>
      </c>
      <c r="C4411" t="s">
        <v>48</v>
      </c>
      <c r="D4411">
        <v>272301201</v>
      </c>
      <c r="E4411" s="16">
        <v>42125</v>
      </c>
      <c r="F4411" t="s">
        <v>9537</v>
      </c>
      <c r="G4411" t="s">
        <v>3393</v>
      </c>
      <c r="H4411" t="s">
        <v>6431</v>
      </c>
      <c r="I4411" t="s">
        <v>6432</v>
      </c>
      <c r="J4411" t="s">
        <v>6433</v>
      </c>
      <c r="K4411" t="s">
        <v>3393</v>
      </c>
      <c r="L4411" t="s">
        <v>6431</v>
      </c>
      <c r="M4411" t="s">
        <v>6432</v>
      </c>
      <c r="N4411" t="s">
        <v>71</v>
      </c>
    </row>
    <row r="4412" spans="1:14" ht="15.75" customHeight="1" x14ac:dyDescent="0.15">
      <c r="A4412" s="9"/>
      <c r="B4412" s="1">
        <f>IFERROR(VLOOKUP(C4412,サービス一覧!$B$3:$C$49,2,FALSE),"")</f>
        <v>1</v>
      </c>
      <c r="C4412" t="s">
        <v>48</v>
      </c>
      <c r="D4412">
        <v>272301268</v>
      </c>
      <c r="E4412" s="16">
        <v>42887</v>
      </c>
      <c r="F4412" t="s">
        <v>9538</v>
      </c>
      <c r="G4412" t="s">
        <v>1459</v>
      </c>
      <c r="H4412" t="s">
        <v>9539</v>
      </c>
      <c r="I4412" t="s">
        <v>9540</v>
      </c>
      <c r="J4412" t="s">
        <v>9541</v>
      </c>
      <c r="K4412" t="s">
        <v>9542</v>
      </c>
      <c r="L4412" t="s">
        <v>9543</v>
      </c>
      <c r="M4412" t="s">
        <v>9544</v>
      </c>
      <c r="N4412" t="s">
        <v>71</v>
      </c>
    </row>
    <row r="4413" spans="1:14" ht="15.75" customHeight="1" x14ac:dyDescent="0.15">
      <c r="A4413" s="9"/>
      <c r="B4413" s="1">
        <f>IFERROR(VLOOKUP(C4413,サービス一覧!$B$3:$C$49,2,FALSE),"")</f>
        <v>1</v>
      </c>
      <c r="C4413" t="s">
        <v>48</v>
      </c>
      <c r="D4413">
        <v>272301276</v>
      </c>
      <c r="E4413" s="16">
        <v>43556</v>
      </c>
      <c r="F4413" t="s">
        <v>9169</v>
      </c>
      <c r="G4413" t="s">
        <v>9545</v>
      </c>
      <c r="H4413" t="s">
        <v>9546</v>
      </c>
      <c r="I4413" t="s">
        <v>9547</v>
      </c>
      <c r="J4413" t="s">
        <v>9548</v>
      </c>
      <c r="K4413" t="s">
        <v>9545</v>
      </c>
      <c r="L4413" t="s">
        <v>9549</v>
      </c>
      <c r="M4413" t="s">
        <v>9550</v>
      </c>
      <c r="N4413" t="s">
        <v>71</v>
      </c>
    </row>
    <row r="4414" spans="1:14" ht="15.75" customHeight="1" x14ac:dyDescent="0.15">
      <c r="A4414" s="9"/>
      <c r="B4414" s="1">
        <f>IFERROR(VLOOKUP(C4414,サービス一覧!$B$3:$C$49,2,FALSE),"")</f>
        <v>1</v>
      </c>
      <c r="C4414" t="s">
        <v>48</v>
      </c>
      <c r="D4414">
        <v>272301284</v>
      </c>
      <c r="E4414" s="16">
        <v>43678</v>
      </c>
      <c r="F4414" t="s">
        <v>9551</v>
      </c>
      <c r="G4414" t="s">
        <v>4020</v>
      </c>
      <c r="H4414" t="s">
        <v>9552</v>
      </c>
      <c r="I4414" t="s">
        <v>9553</v>
      </c>
      <c r="J4414" t="s">
        <v>9554</v>
      </c>
      <c r="K4414" t="s">
        <v>9555</v>
      </c>
      <c r="L4414" t="s">
        <v>9556</v>
      </c>
      <c r="M4414" t="s">
        <v>9557</v>
      </c>
      <c r="N4414" t="s">
        <v>71</v>
      </c>
    </row>
    <row r="4415" spans="1:14" ht="15.75" customHeight="1" x14ac:dyDescent="0.15">
      <c r="A4415" s="9"/>
      <c r="B4415" s="1">
        <f>IFERROR(VLOOKUP(C4415,サービス一覧!$B$3:$C$49,2,FALSE),"")</f>
        <v>1</v>
      </c>
      <c r="C4415" t="s">
        <v>48</v>
      </c>
      <c r="D4415">
        <v>272301318</v>
      </c>
      <c r="E4415" s="16">
        <v>43971</v>
      </c>
      <c r="F4415" t="s">
        <v>9558</v>
      </c>
      <c r="G4415" t="s">
        <v>2793</v>
      </c>
      <c r="H4415" t="s">
        <v>9559</v>
      </c>
      <c r="I4415" t="s">
        <v>9560</v>
      </c>
      <c r="J4415" t="s">
        <v>9561</v>
      </c>
      <c r="K4415" t="s">
        <v>7304</v>
      </c>
      <c r="L4415" t="s">
        <v>9562</v>
      </c>
      <c r="M4415" t="s">
        <v>9563</v>
      </c>
      <c r="N4415" t="s">
        <v>71</v>
      </c>
    </row>
    <row r="4416" spans="1:14" ht="15.75" customHeight="1" x14ac:dyDescent="0.15">
      <c r="A4416" s="9"/>
      <c r="B4416" s="1">
        <f>IFERROR(VLOOKUP(C4416,サービス一覧!$B$3:$C$49,2,FALSE),"")</f>
        <v>1</v>
      </c>
      <c r="C4416" t="s">
        <v>48</v>
      </c>
      <c r="D4416">
        <v>272301359</v>
      </c>
      <c r="E4416" s="16">
        <v>45200</v>
      </c>
      <c r="F4416" t="s">
        <v>9564</v>
      </c>
      <c r="G4416" t="s">
        <v>3393</v>
      </c>
      <c r="H4416" t="s">
        <v>9565</v>
      </c>
      <c r="I4416" t="s">
        <v>9566</v>
      </c>
      <c r="J4416" t="s">
        <v>9567</v>
      </c>
      <c r="K4416" t="s">
        <v>3393</v>
      </c>
      <c r="L4416" t="s">
        <v>9565</v>
      </c>
      <c r="M4416" t="s">
        <v>9566</v>
      </c>
      <c r="N4416" t="s">
        <v>71</v>
      </c>
    </row>
    <row r="4417" spans="1:14" ht="15.75" customHeight="1" x14ac:dyDescent="0.15">
      <c r="A4417" s="9"/>
      <c r="B4417" s="1">
        <f>IFERROR(VLOOKUP(C4417,サービス一覧!$B$3:$C$49,2,FALSE),"")</f>
        <v>1</v>
      </c>
      <c r="C4417" t="s">
        <v>48</v>
      </c>
      <c r="D4417">
        <v>272301367</v>
      </c>
      <c r="E4417" s="16">
        <v>45261</v>
      </c>
      <c r="F4417" t="s">
        <v>6438</v>
      </c>
      <c r="G4417" t="s">
        <v>2793</v>
      </c>
      <c r="H4417" t="s">
        <v>9568</v>
      </c>
      <c r="I4417" t="s">
        <v>6440</v>
      </c>
      <c r="J4417" t="s">
        <v>6441</v>
      </c>
      <c r="K4417" t="s">
        <v>6442</v>
      </c>
      <c r="L4417" t="s">
        <v>9569</v>
      </c>
      <c r="M4417" t="s">
        <v>6444</v>
      </c>
      <c r="N4417" t="s">
        <v>71</v>
      </c>
    </row>
    <row r="4418" spans="1:14" ht="15.75" customHeight="1" x14ac:dyDescent="0.15">
      <c r="A4418" s="9"/>
      <c r="B4418" s="1">
        <f>IFERROR(VLOOKUP(C4418,サービス一覧!$B$3:$C$49,2,FALSE),"")</f>
        <v>1</v>
      </c>
      <c r="C4418" t="s">
        <v>48</v>
      </c>
      <c r="D4418">
        <v>272400060</v>
      </c>
      <c r="E4418" s="16">
        <v>38443</v>
      </c>
      <c r="F4418" t="s">
        <v>3417</v>
      </c>
      <c r="G4418" t="s">
        <v>490</v>
      </c>
      <c r="H4418" t="s">
        <v>9570</v>
      </c>
      <c r="I4418" t="s">
        <v>3418</v>
      </c>
      <c r="J4418" t="s">
        <v>3417</v>
      </c>
      <c r="K4418" t="s">
        <v>490</v>
      </c>
      <c r="L4418" t="s">
        <v>491</v>
      </c>
      <c r="M4418" t="s">
        <v>3418</v>
      </c>
      <c r="N4418" t="s">
        <v>71</v>
      </c>
    </row>
    <row r="4419" spans="1:14" ht="15.75" customHeight="1" x14ac:dyDescent="0.15">
      <c r="A4419" s="9"/>
      <c r="B4419" s="1">
        <f>IFERROR(VLOOKUP(C4419,サービス一覧!$B$3:$C$49,2,FALSE),"")</f>
        <v>1</v>
      </c>
      <c r="C4419" t="s">
        <v>48</v>
      </c>
      <c r="D4419">
        <v>272400078</v>
      </c>
      <c r="E4419" s="16">
        <v>36570</v>
      </c>
      <c r="F4419" t="s">
        <v>501</v>
      </c>
      <c r="G4419" t="s">
        <v>498</v>
      </c>
      <c r="H4419" t="s">
        <v>6458</v>
      </c>
      <c r="I4419" t="s">
        <v>503</v>
      </c>
      <c r="J4419" t="s">
        <v>6459</v>
      </c>
      <c r="K4419" t="s">
        <v>498</v>
      </c>
      <c r="L4419" t="s">
        <v>6458</v>
      </c>
      <c r="M4419" t="s">
        <v>503</v>
      </c>
      <c r="N4419" t="s">
        <v>71</v>
      </c>
    </row>
    <row r="4420" spans="1:14" ht="15.75" customHeight="1" x14ac:dyDescent="0.15">
      <c r="A4420" s="9"/>
      <c r="B4420" s="1">
        <f>IFERROR(VLOOKUP(C4420,サービス一覧!$B$3:$C$49,2,FALSE),"")</f>
        <v>1</v>
      </c>
      <c r="C4420" t="s">
        <v>48</v>
      </c>
      <c r="D4420">
        <v>272400144</v>
      </c>
      <c r="E4420" s="16">
        <v>36545</v>
      </c>
      <c r="F4420" t="s">
        <v>9571</v>
      </c>
      <c r="G4420" t="s">
        <v>498</v>
      </c>
      <c r="H4420" t="s">
        <v>6449</v>
      </c>
      <c r="I4420" t="s">
        <v>6450</v>
      </c>
      <c r="J4420" t="s">
        <v>3670</v>
      </c>
      <c r="K4420" t="s">
        <v>211</v>
      </c>
      <c r="L4420" t="s">
        <v>3671</v>
      </c>
      <c r="M4420" t="s">
        <v>3184</v>
      </c>
      <c r="N4420" t="s">
        <v>71</v>
      </c>
    </row>
    <row r="4421" spans="1:14" ht="15.75" customHeight="1" x14ac:dyDescent="0.15">
      <c r="A4421" s="9"/>
      <c r="B4421" s="1">
        <f>IFERROR(VLOOKUP(C4421,サービス一覧!$B$3:$C$49,2,FALSE),"")</f>
        <v>1</v>
      </c>
      <c r="C4421" t="s">
        <v>48</v>
      </c>
      <c r="D4421">
        <v>272400243</v>
      </c>
      <c r="E4421" s="16">
        <v>36601</v>
      </c>
      <c r="F4421" t="s">
        <v>9572</v>
      </c>
      <c r="G4421" t="s">
        <v>494</v>
      </c>
      <c r="H4421" t="s">
        <v>9573</v>
      </c>
      <c r="I4421" t="s">
        <v>496</v>
      </c>
      <c r="J4421" t="s">
        <v>1526</v>
      </c>
      <c r="K4421" t="s">
        <v>494</v>
      </c>
      <c r="L4421" t="s">
        <v>495</v>
      </c>
      <c r="M4421" t="s">
        <v>1527</v>
      </c>
      <c r="N4421" t="s">
        <v>71</v>
      </c>
    </row>
    <row r="4422" spans="1:14" ht="15.75" customHeight="1" x14ac:dyDescent="0.15">
      <c r="A4422" s="9"/>
      <c r="B4422" s="1">
        <f>IFERROR(VLOOKUP(C4422,サービス一覧!$B$3:$C$49,2,FALSE),"")</f>
        <v>1</v>
      </c>
      <c r="C4422" t="s">
        <v>48</v>
      </c>
      <c r="D4422">
        <v>272400284</v>
      </c>
      <c r="E4422" s="16">
        <v>36601</v>
      </c>
      <c r="F4422" t="s">
        <v>9574</v>
      </c>
      <c r="G4422" t="s">
        <v>1511</v>
      </c>
      <c r="H4422" t="s">
        <v>4981</v>
      </c>
      <c r="I4422" t="s">
        <v>6461</v>
      </c>
      <c r="J4422" t="s">
        <v>1514</v>
      </c>
      <c r="K4422" t="s">
        <v>1511</v>
      </c>
      <c r="L4422" t="s">
        <v>1512</v>
      </c>
      <c r="M4422" t="s">
        <v>1513</v>
      </c>
      <c r="N4422" t="s">
        <v>71</v>
      </c>
    </row>
    <row r="4423" spans="1:14" ht="15.75" customHeight="1" x14ac:dyDescent="0.15">
      <c r="A4423" s="9"/>
      <c r="B4423" s="1">
        <f>IFERROR(VLOOKUP(C4423,サービス一覧!$B$3:$C$49,2,FALSE),"")</f>
        <v>1</v>
      </c>
      <c r="C4423" t="s">
        <v>48</v>
      </c>
      <c r="D4423">
        <v>272400557</v>
      </c>
      <c r="E4423" s="16">
        <v>37587</v>
      </c>
      <c r="F4423" t="s">
        <v>2911</v>
      </c>
      <c r="G4423" t="s">
        <v>121</v>
      </c>
      <c r="H4423" t="s">
        <v>7988</v>
      </c>
      <c r="I4423" t="s">
        <v>2913</v>
      </c>
      <c r="J4423" t="s">
        <v>2911</v>
      </c>
      <c r="K4423" t="s">
        <v>121</v>
      </c>
      <c r="L4423" t="s">
        <v>2912</v>
      </c>
      <c r="M4423" t="s">
        <v>2913</v>
      </c>
      <c r="N4423" t="s">
        <v>71</v>
      </c>
    </row>
    <row r="4424" spans="1:14" ht="15.75" customHeight="1" x14ac:dyDescent="0.15">
      <c r="A4424" s="9"/>
      <c r="B4424" s="1">
        <f>IFERROR(VLOOKUP(C4424,サービス一覧!$B$3:$C$49,2,FALSE),"")</f>
        <v>1</v>
      </c>
      <c r="C4424" t="s">
        <v>48</v>
      </c>
      <c r="D4424">
        <v>272400581</v>
      </c>
      <c r="E4424" s="16">
        <v>37650</v>
      </c>
      <c r="F4424" t="s">
        <v>9575</v>
      </c>
      <c r="G4424" t="s">
        <v>9576</v>
      </c>
      <c r="H4424" t="s">
        <v>9577</v>
      </c>
      <c r="I4424" t="s">
        <v>9578</v>
      </c>
      <c r="J4424" t="s">
        <v>2822</v>
      </c>
      <c r="K4424" t="s">
        <v>490</v>
      </c>
      <c r="L4424" t="s">
        <v>2824</v>
      </c>
      <c r="M4424" t="s">
        <v>6470</v>
      </c>
      <c r="N4424" t="s">
        <v>71</v>
      </c>
    </row>
    <row r="4425" spans="1:14" ht="15.75" customHeight="1" x14ac:dyDescent="0.15">
      <c r="A4425" s="9"/>
      <c r="B4425" s="1">
        <f>IFERROR(VLOOKUP(C4425,サービス一覧!$B$3:$C$49,2,FALSE),"")</f>
        <v>1</v>
      </c>
      <c r="C4425" t="s">
        <v>48</v>
      </c>
      <c r="D4425">
        <v>272400607</v>
      </c>
      <c r="E4425" s="16">
        <v>37711</v>
      </c>
      <c r="F4425" t="s">
        <v>9579</v>
      </c>
      <c r="G4425" t="s">
        <v>121</v>
      </c>
      <c r="H4425" t="s">
        <v>9580</v>
      </c>
      <c r="I4425" t="s">
        <v>1931</v>
      </c>
      <c r="J4425" t="s">
        <v>1929</v>
      </c>
      <c r="K4425" t="s">
        <v>121</v>
      </c>
      <c r="L4425" t="s">
        <v>1930</v>
      </c>
      <c r="M4425" t="s">
        <v>1931</v>
      </c>
      <c r="N4425" t="s">
        <v>1014</v>
      </c>
    </row>
    <row r="4426" spans="1:14" ht="15.75" customHeight="1" x14ac:dyDescent="0.15">
      <c r="A4426" s="9"/>
      <c r="B4426" s="1">
        <f>IFERROR(VLOOKUP(C4426,サービス一覧!$B$3:$C$49,2,FALSE),"")</f>
        <v>1</v>
      </c>
      <c r="C4426" t="s">
        <v>48</v>
      </c>
      <c r="D4426">
        <v>272400961</v>
      </c>
      <c r="E4426" s="16">
        <v>40045</v>
      </c>
      <c r="F4426" t="s">
        <v>9581</v>
      </c>
      <c r="G4426" t="s">
        <v>2864</v>
      </c>
      <c r="H4426" t="s">
        <v>6486</v>
      </c>
      <c r="I4426" t="s">
        <v>4792</v>
      </c>
      <c r="J4426" t="s">
        <v>2867</v>
      </c>
      <c r="K4426" t="s">
        <v>2864</v>
      </c>
      <c r="L4426" t="s">
        <v>4791</v>
      </c>
      <c r="M4426" t="s">
        <v>4792</v>
      </c>
      <c r="N4426" t="s">
        <v>71</v>
      </c>
    </row>
    <row r="4427" spans="1:14" ht="15.75" customHeight="1" x14ac:dyDescent="0.15">
      <c r="A4427" s="9"/>
      <c r="B4427" s="1">
        <f>IFERROR(VLOOKUP(C4427,サービス一覧!$B$3:$C$49,2,FALSE),"")</f>
        <v>1</v>
      </c>
      <c r="C4427" t="s">
        <v>48</v>
      </c>
      <c r="D4427">
        <v>272401001</v>
      </c>
      <c r="E4427" s="16">
        <v>40221</v>
      </c>
      <c r="F4427" t="s">
        <v>9582</v>
      </c>
      <c r="G4427" t="s">
        <v>6519</v>
      </c>
      <c r="H4427" t="s">
        <v>9583</v>
      </c>
      <c r="I4427" t="s">
        <v>9584</v>
      </c>
      <c r="J4427" t="s">
        <v>9585</v>
      </c>
      <c r="K4427" t="s">
        <v>6519</v>
      </c>
      <c r="L4427" t="s">
        <v>9583</v>
      </c>
      <c r="M4427" t="s">
        <v>9586</v>
      </c>
      <c r="N4427" t="s">
        <v>71</v>
      </c>
    </row>
    <row r="4428" spans="1:14" ht="15.75" customHeight="1" x14ac:dyDescent="0.15">
      <c r="A4428" s="9"/>
      <c r="B4428" s="1">
        <f>IFERROR(VLOOKUP(C4428,サービス一覧!$B$3:$C$49,2,FALSE),"")</f>
        <v>1</v>
      </c>
      <c r="C4428" t="s">
        <v>48</v>
      </c>
      <c r="D4428">
        <v>272401035</v>
      </c>
      <c r="E4428" s="16">
        <v>40634</v>
      </c>
      <c r="F4428" t="s">
        <v>9587</v>
      </c>
      <c r="G4428" t="s">
        <v>6488</v>
      </c>
      <c r="H4428" t="s">
        <v>9588</v>
      </c>
      <c r="I4428" t="s">
        <v>9589</v>
      </c>
      <c r="J4428" t="s">
        <v>1125</v>
      </c>
      <c r="K4428" t="s">
        <v>237</v>
      </c>
      <c r="L4428" t="s">
        <v>1126</v>
      </c>
      <c r="M4428" t="s">
        <v>1124</v>
      </c>
      <c r="N4428" t="s">
        <v>71</v>
      </c>
    </row>
    <row r="4429" spans="1:14" ht="15.75" customHeight="1" x14ac:dyDescent="0.15">
      <c r="A4429" s="9"/>
      <c r="B4429" s="1">
        <f>IFERROR(VLOOKUP(C4429,サービス一覧!$B$3:$C$49,2,FALSE),"")</f>
        <v>1</v>
      </c>
      <c r="C4429" t="s">
        <v>48</v>
      </c>
      <c r="D4429">
        <v>272401050</v>
      </c>
      <c r="E4429" s="16">
        <v>40678</v>
      </c>
      <c r="F4429" t="s">
        <v>9590</v>
      </c>
      <c r="G4429" t="s">
        <v>2864</v>
      </c>
      <c r="H4429" t="s">
        <v>9591</v>
      </c>
      <c r="I4429" t="s">
        <v>9592</v>
      </c>
      <c r="J4429" t="s">
        <v>9593</v>
      </c>
      <c r="K4429" t="s">
        <v>2864</v>
      </c>
      <c r="L4429" t="s">
        <v>9591</v>
      </c>
      <c r="M4429" t="s">
        <v>9592</v>
      </c>
      <c r="N4429" t="s">
        <v>1014</v>
      </c>
    </row>
    <row r="4430" spans="1:14" ht="15.75" customHeight="1" x14ac:dyDescent="0.15">
      <c r="A4430" s="9"/>
      <c r="B4430" s="1">
        <f>IFERROR(VLOOKUP(C4430,サービス一覧!$B$3:$C$49,2,FALSE),"")</f>
        <v>1</v>
      </c>
      <c r="C4430" t="s">
        <v>48</v>
      </c>
      <c r="D4430">
        <v>272401068</v>
      </c>
      <c r="E4430" s="16">
        <v>40895</v>
      </c>
      <c r="F4430" t="s">
        <v>9594</v>
      </c>
      <c r="G4430" t="s">
        <v>9595</v>
      </c>
      <c r="H4430" t="s">
        <v>9596</v>
      </c>
      <c r="I4430" t="s">
        <v>9597</v>
      </c>
      <c r="J4430" t="s">
        <v>9598</v>
      </c>
      <c r="K4430" t="s">
        <v>9595</v>
      </c>
      <c r="L4430" t="s">
        <v>9599</v>
      </c>
      <c r="M4430" t="s">
        <v>9597</v>
      </c>
      <c r="N4430" t="s">
        <v>71</v>
      </c>
    </row>
    <row r="4431" spans="1:14" ht="15.75" customHeight="1" x14ac:dyDescent="0.15">
      <c r="A4431" s="9"/>
      <c r="B4431" s="1">
        <f>IFERROR(VLOOKUP(C4431,サービス一覧!$B$3:$C$49,2,FALSE),"")</f>
        <v>1</v>
      </c>
      <c r="C4431" t="s">
        <v>48</v>
      </c>
      <c r="D4431">
        <v>272401126</v>
      </c>
      <c r="E4431" s="16">
        <v>41640</v>
      </c>
      <c r="F4431" t="s">
        <v>9600</v>
      </c>
      <c r="G4431" t="s">
        <v>485</v>
      </c>
      <c r="H4431" t="s">
        <v>486</v>
      </c>
      <c r="I4431" t="s">
        <v>4145</v>
      </c>
      <c r="J4431" t="s">
        <v>488</v>
      </c>
      <c r="K4431" t="s">
        <v>485</v>
      </c>
      <c r="L4431" t="s">
        <v>1518</v>
      </c>
      <c r="M4431" t="s">
        <v>487</v>
      </c>
      <c r="N4431" t="s">
        <v>71</v>
      </c>
    </row>
    <row r="4432" spans="1:14" ht="15.75" customHeight="1" x14ac:dyDescent="0.15">
      <c r="A4432" s="9"/>
      <c r="B4432" s="1">
        <f>IFERROR(VLOOKUP(C4432,サービス一覧!$B$3:$C$49,2,FALSE),"")</f>
        <v>1</v>
      </c>
      <c r="C4432" t="s">
        <v>48</v>
      </c>
      <c r="D4432">
        <v>272401142</v>
      </c>
      <c r="E4432" s="16">
        <v>42614</v>
      </c>
      <c r="F4432" t="s">
        <v>9601</v>
      </c>
      <c r="G4432" t="s">
        <v>6501</v>
      </c>
      <c r="H4432" t="s">
        <v>6505</v>
      </c>
      <c r="I4432" t="s">
        <v>6506</v>
      </c>
      <c r="J4432" t="s">
        <v>6504</v>
      </c>
      <c r="K4432" t="s">
        <v>6501</v>
      </c>
      <c r="L4432" t="s">
        <v>6505</v>
      </c>
      <c r="M4432" t="s">
        <v>6506</v>
      </c>
      <c r="N4432" t="s">
        <v>71</v>
      </c>
    </row>
    <row r="4433" spans="1:14" ht="15.75" customHeight="1" x14ac:dyDescent="0.15">
      <c r="A4433" s="9"/>
      <c r="B4433" s="1">
        <f>IFERROR(VLOOKUP(C4433,サービス一覧!$B$3:$C$49,2,FALSE),"")</f>
        <v>1</v>
      </c>
      <c r="C4433" t="s">
        <v>48</v>
      </c>
      <c r="D4433">
        <v>272401159</v>
      </c>
      <c r="E4433" s="16">
        <v>42826</v>
      </c>
      <c r="F4433" t="s">
        <v>9602</v>
      </c>
      <c r="G4433" t="s">
        <v>6492</v>
      </c>
      <c r="H4433" t="s">
        <v>9603</v>
      </c>
      <c r="I4433" t="s">
        <v>6494</v>
      </c>
      <c r="J4433" t="s">
        <v>6495</v>
      </c>
      <c r="K4433" t="s">
        <v>6492</v>
      </c>
      <c r="L4433" t="s">
        <v>9603</v>
      </c>
      <c r="M4433" t="s">
        <v>6494</v>
      </c>
      <c r="N4433" t="s">
        <v>71</v>
      </c>
    </row>
    <row r="4434" spans="1:14" ht="15.75" customHeight="1" x14ac:dyDescent="0.15">
      <c r="A4434" s="9"/>
      <c r="B4434" s="1">
        <f>IFERROR(VLOOKUP(C4434,サービス一覧!$B$3:$C$49,2,FALSE),"")</f>
        <v>1</v>
      </c>
      <c r="C4434" t="s">
        <v>48</v>
      </c>
      <c r="D4434">
        <v>272401183</v>
      </c>
      <c r="E4434" s="16">
        <v>42887</v>
      </c>
      <c r="F4434" t="s">
        <v>9604</v>
      </c>
      <c r="G4434" t="s">
        <v>4150</v>
      </c>
      <c r="H4434" t="s">
        <v>9605</v>
      </c>
      <c r="I4434" t="s">
        <v>4152</v>
      </c>
      <c r="J4434" t="s">
        <v>4153</v>
      </c>
      <c r="K4434" t="s">
        <v>4150</v>
      </c>
      <c r="L4434" t="s">
        <v>4151</v>
      </c>
      <c r="M4434" t="s">
        <v>9606</v>
      </c>
      <c r="N4434" t="s">
        <v>71</v>
      </c>
    </row>
    <row r="4435" spans="1:14" ht="15.75" customHeight="1" x14ac:dyDescent="0.15">
      <c r="A4435" s="9"/>
      <c r="B4435" s="1">
        <f>IFERROR(VLOOKUP(C4435,サービス一覧!$B$3:$C$49,2,FALSE),"")</f>
        <v>1</v>
      </c>
      <c r="C4435" t="s">
        <v>48</v>
      </c>
      <c r="D4435">
        <v>272401217</v>
      </c>
      <c r="E4435" s="16">
        <v>43344</v>
      </c>
      <c r="F4435" t="s">
        <v>9607</v>
      </c>
      <c r="G4435" t="s">
        <v>7192</v>
      </c>
      <c r="H4435" t="s">
        <v>9608</v>
      </c>
      <c r="I4435" t="s">
        <v>9609</v>
      </c>
      <c r="J4435" t="s">
        <v>9610</v>
      </c>
      <c r="K4435" t="s">
        <v>7192</v>
      </c>
      <c r="L4435" t="s">
        <v>9608</v>
      </c>
      <c r="M4435" t="s">
        <v>9609</v>
      </c>
      <c r="N4435" t="s">
        <v>71</v>
      </c>
    </row>
    <row r="4436" spans="1:14" ht="15.75" customHeight="1" x14ac:dyDescent="0.15">
      <c r="A4436" s="9"/>
      <c r="B4436" s="1">
        <f>IFERROR(VLOOKUP(C4436,サービス一覧!$B$3:$C$49,2,FALSE),"")</f>
        <v>1</v>
      </c>
      <c r="C4436" t="s">
        <v>48</v>
      </c>
      <c r="D4436">
        <v>272401241</v>
      </c>
      <c r="E4436" s="16">
        <v>44105</v>
      </c>
      <c r="F4436" t="s">
        <v>6496</v>
      </c>
      <c r="G4436" t="s">
        <v>2874</v>
      </c>
      <c r="H4436" t="s">
        <v>6497</v>
      </c>
      <c r="I4436" t="s">
        <v>6498</v>
      </c>
      <c r="J4436" t="s">
        <v>3900</v>
      </c>
      <c r="K4436" t="s">
        <v>4037</v>
      </c>
      <c r="L4436" t="s">
        <v>6499</v>
      </c>
      <c r="M4436" t="s">
        <v>4039</v>
      </c>
      <c r="N4436" t="s">
        <v>71</v>
      </c>
    </row>
    <row r="4437" spans="1:14" ht="15.75" customHeight="1" x14ac:dyDescent="0.15">
      <c r="A4437" s="9"/>
      <c r="B4437" s="1">
        <f>IFERROR(VLOOKUP(C4437,サービス一覧!$B$3:$C$49,2,FALSE),"")</f>
        <v>1</v>
      </c>
      <c r="C4437" t="s">
        <v>48</v>
      </c>
      <c r="D4437">
        <v>272401258</v>
      </c>
      <c r="E4437" s="16">
        <v>43891</v>
      </c>
      <c r="F4437" t="s">
        <v>9611</v>
      </c>
      <c r="G4437" t="s">
        <v>485</v>
      </c>
      <c r="H4437" t="s">
        <v>9612</v>
      </c>
      <c r="I4437" t="s">
        <v>9613</v>
      </c>
      <c r="J4437" t="s">
        <v>9614</v>
      </c>
      <c r="K4437" t="s">
        <v>485</v>
      </c>
      <c r="L4437" t="s">
        <v>9615</v>
      </c>
      <c r="M4437" t="s">
        <v>9616</v>
      </c>
      <c r="N4437" t="s">
        <v>71</v>
      </c>
    </row>
    <row r="4438" spans="1:14" ht="15.75" customHeight="1" x14ac:dyDescent="0.15">
      <c r="A4438" s="9"/>
      <c r="B4438" s="1">
        <f>IFERROR(VLOOKUP(C4438,サービス一覧!$B$3:$C$49,2,FALSE),"")</f>
        <v>1</v>
      </c>
      <c r="C4438" t="s">
        <v>48</v>
      </c>
      <c r="D4438">
        <v>272401290</v>
      </c>
      <c r="E4438" s="16">
        <v>44866</v>
      </c>
      <c r="F4438" t="s">
        <v>9617</v>
      </c>
      <c r="G4438" t="s">
        <v>2874</v>
      </c>
      <c r="H4438" t="s">
        <v>6508</v>
      </c>
      <c r="I4438" t="s">
        <v>6509</v>
      </c>
      <c r="J4438" t="s">
        <v>6510</v>
      </c>
      <c r="K4438" t="s">
        <v>2874</v>
      </c>
      <c r="L4438" t="s">
        <v>6508</v>
      </c>
      <c r="M4438" t="s">
        <v>6509</v>
      </c>
      <c r="N4438" t="s">
        <v>71</v>
      </c>
    </row>
    <row r="4439" spans="1:14" ht="15.75" customHeight="1" x14ac:dyDescent="0.15">
      <c r="A4439" s="9"/>
      <c r="B4439" s="1">
        <f>IFERROR(VLOOKUP(C4439,サービス一覧!$B$3:$C$49,2,FALSE),"")</f>
        <v>1</v>
      </c>
      <c r="C4439" t="s">
        <v>48</v>
      </c>
      <c r="D4439">
        <v>272401316</v>
      </c>
      <c r="E4439" s="16">
        <v>44907</v>
      </c>
      <c r="F4439" t="s">
        <v>9618</v>
      </c>
      <c r="G4439" t="s">
        <v>9619</v>
      </c>
      <c r="H4439" t="s">
        <v>9620</v>
      </c>
      <c r="I4439" t="s">
        <v>9621</v>
      </c>
      <c r="J4439" t="s">
        <v>9622</v>
      </c>
      <c r="K4439" t="s">
        <v>4385</v>
      </c>
      <c r="L4439" t="s">
        <v>9623</v>
      </c>
      <c r="M4439" t="s">
        <v>9624</v>
      </c>
      <c r="N4439" t="s">
        <v>71</v>
      </c>
    </row>
    <row r="4440" spans="1:14" ht="15.75" customHeight="1" x14ac:dyDescent="0.15">
      <c r="A4440" s="9"/>
      <c r="B4440" s="1">
        <f>IFERROR(VLOOKUP(C4440,サービス一覧!$B$3:$C$49,2,FALSE),"")</f>
        <v>1</v>
      </c>
      <c r="C4440" t="s">
        <v>48</v>
      </c>
      <c r="D4440">
        <v>272500067</v>
      </c>
      <c r="E4440" s="16">
        <v>36504</v>
      </c>
      <c r="F4440" t="s">
        <v>6532</v>
      </c>
      <c r="G4440" t="s">
        <v>536</v>
      </c>
      <c r="H4440" t="s">
        <v>9625</v>
      </c>
      <c r="I4440" t="s">
        <v>6534</v>
      </c>
      <c r="J4440" t="s">
        <v>9626</v>
      </c>
      <c r="K4440" t="s">
        <v>536</v>
      </c>
      <c r="L4440" t="s">
        <v>9627</v>
      </c>
      <c r="M4440" t="s">
        <v>6534</v>
      </c>
      <c r="N4440" t="s">
        <v>71</v>
      </c>
    </row>
    <row r="4441" spans="1:14" ht="15.75" customHeight="1" x14ac:dyDescent="0.15">
      <c r="A4441" s="9"/>
      <c r="B4441" s="1">
        <f>IFERROR(VLOOKUP(C4441,サービス一覧!$B$3:$C$49,2,FALSE),"")</f>
        <v>1</v>
      </c>
      <c r="C4441" t="s">
        <v>48</v>
      </c>
      <c r="D4441">
        <v>272500158</v>
      </c>
      <c r="E4441" s="16">
        <v>36522</v>
      </c>
      <c r="F4441" t="s">
        <v>6547</v>
      </c>
      <c r="G4441" t="s">
        <v>1561</v>
      </c>
      <c r="H4441" t="s">
        <v>9628</v>
      </c>
      <c r="I4441" t="s">
        <v>6551</v>
      </c>
      <c r="J4441" t="s">
        <v>6547</v>
      </c>
      <c r="K4441" t="s">
        <v>1561</v>
      </c>
      <c r="L4441" t="s">
        <v>9628</v>
      </c>
      <c r="M4441" t="s">
        <v>6551</v>
      </c>
      <c r="N4441" t="s">
        <v>71</v>
      </c>
    </row>
    <row r="4442" spans="1:14" ht="15.75" customHeight="1" x14ac:dyDescent="0.15">
      <c r="A4442" s="9"/>
      <c r="B4442" s="1">
        <f>IFERROR(VLOOKUP(C4442,サービス一覧!$B$3:$C$49,2,FALSE),"")</f>
        <v>1</v>
      </c>
      <c r="C4442" t="s">
        <v>48</v>
      </c>
      <c r="D4442">
        <v>272500166</v>
      </c>
      <c r="E4442" s="16">
        <v>38625</v>
      </c>
      <c r="F4442" t="s">
        <v>6552</v>
      </c>
      <c r="G4442" t="s">
        <v>914</v>
      </c>
      <c r="H4442" t="s">
        <v>6553</v>
      </c>
      <c r="I4442" t="s">
        <v>6554</v>
      </c>
      <c r="J4442" t="s">
        <v>6552</v>
      </c>
      <c r="K4442" t="s">
        <v>914</v>
      </c>
      <c r="L4442" t="s">
        <v>6553</v>
      </c>
      <c r="M4442" t="s">
        <v>6554</v>
      </c>
      <c r="N4442" t="s">
        <v>1014</v>
      </c>
    </row>
    <row r="4443" spans="1:14" ht="15.75" customHeight="1" x14ac:dyDescent="0.15">
      <c r="A4443" s="9"/>
      <c r="B4443" s="1">
        <f>IFERROR(VLOOKUP(C4443,サービス一覧!$B$3:$C$49,2,FALSE),"")</f>
        <v>1</v>
      </c>
      <c r="C4443" t="s">
        <v>48</v>
      </c>
      <c r="D4443">
        <v>272500240</v>
      </c>
      <c r="E4443" s="16">
        <v>36522</v>
      </c>
      <c r="F4443" t="s">
        <v>9629</v>
      </c>
      <c r="G4443" t="s">
        <v>3442</v>
      </c>
      <c r="H4443" t="s">
        <v>9630</v>
      </c>
      <c r="I4443" t="s">
        <v>6558</v>
      </c>
      <c r="J4443" t="s">
        <v>6559</v>
      </c>
      <c r="K4443" t="s">
        <v>3442</v>
      </c>
      <c r="L4443" t="s">
        <v>6560</v>
      </c>
      <c r="M4443" t="s">
        <v>6561</v>
      </c>
      <c r="N4443" t="s">
        <v>71</v>
      </c>
    </row>
    <row r="4444" spans="1:14" ht="15.75" customHeight="1" x14ac:dyDescent="0.15">
      <c r="A4444" s="9"/>
      <c r="B4444" s="1">
        <f>IFERROR(VLOOKUP(C4444,サービス一覧!$B$3:$C$49,2,FALSE),"")</f>
        <v>1</v>
      </c>
      <c r="C4444" t="s">
        <v>48</v>
      </c>
      <c r="D4444">
        <v>272500265</v>
      </c>
      <c r="E4444" s="16">
        <v>36522</v>
      </c>
      <c r="F4444" t="s">
        <v>9631</v>
      </c>
      <c r="G4444" t="s">
        <v>2959</v>
      </c>
      <c r="H4444" t="s">
        <v>9632</v>
      </c>
      <c r="I4444" t="s">
        <v>9633</v>
      </c>
      <c r="J4444" t="s">
        <v>1539</v>
      </c>
      <c r="K4444" t="s">
        <v>1536</v>
      </c>
      <c r="L4444" t="s">
        <v>1540</v>
      </c>
      <c r="M4444" t="s">
        <v>1538</v>
      </c>
      <c r="N4444" t="s">
        <v>71</v>
      </c>
    </row>
    <row r="4445" spans="1:14" ht="15.75" customHeight="1" x14ac:dyDescent="0.15">
      <c r="A4445" s="9"/>
      <c r="B4445" s="1">
        <f>IFERROR(VLOOKUP(C4445,サービス一覧!$B$3:$C$49,2,FALSE),"")</f>
        <v>1</v>
      </c>
      <c r="C4445" t="s">
        <v>48</v>
      </c>
      <c r="D4445">
        <v>272500307</v>
      </c>
      <c r="E4445" s="16">
        <v>38443</v>
      </c>
      <c r="F4445" t="s">
        <v>6564</v>
      </c>
      <c r="G4445" t="s">
        <v>6565</v>
      </c>
      <c r="H4445" t="s">
        <v>6566</v>
      </c>
      <c r="I4445" t="s">
        <v>6567</v>
      </c>
      <c r="J4445" t="s">
        <v>6564</v>
      </c>
      <c r="K4445" t="s">
        <v>6565</v>
      </c>
      <c r="L4445" t="s">
        <v>6566</v>
      </c>
      <c r="M4445" t="s">
        <v>6567</v>
      </c>
      <c r="N4445" t="s">
        <v>71</v>
      </c>
    </row>
    <row r="4446" spans="1:14" ht="15.75" customHeight="1" x14ac:dyDescent="0.15">
      <c r="A4446" s="9"/>
      <c r="B4446" s="1">
        <f>IFERROR(VLOOKUP(C4446,サービス一覧!$B$3:$C$49,2,FALSE),"")</f>
        <v>1</v>
      </c>
      <c r="C4446" t="s">
        <v>48</v>
      </c>
      <c r="D4446">
        <v>272500364</v>
      </c>
      <c r="E4446" s="16">
        <v>36570</v>
      </c>
      <c r="F4446" t="s">
        <v>9634</v>
      </c>
      <c r="G4446" t="s">
        <v>4794</v>
      </c>
      <c r="H4446" t="s">
        <v>9635</v>
      </c>
      <c r="I4446" t="s">
        <v>9636</v>
      </c>
      <c r="J4446" t="s">
        <v>612</v>
      </c>
      <c r="K4446" t="s">
        <v>273</v>
      </c>
      <c r="L4446" t="s">
        <v>299</v>
      </c>
      <c r="M4446" t="s">
        <v>318</v>
      </c>
      <c r="N4446" t="s">
        <v>71</v>
      </c>
    </row>
    <row r="4447" spans="1:14" ht="15.75" customHeight="1" x14ac:dyDescent="0.15">
      <c r="A4447" s="9"/>
      <c r="B4447" s="1">
        <f>IFERROR(VLOOKUP(C4447,サービス一覧!$B$3:$C$49,2,FALSE),"")</f>
        <v>1</v>
      </c>
      <c r="C4447" t="s">
        <v>48</v>
      </c>
      <c r="D4447">
        <v>272500380</v>
      </c>
      <c r="E4447" s="16">
        <v>36571</v>
      </c>
      <c r="F4447" t="s">
        <v>9637</v>
      </c>
      <c r="G4447" t="s">
        <v>1556</v>
      </c>
      <c r="H4447" t="s">
        <v>1557</v>
      </c>
      <c r="I4447" t="s">
        <v>1558</v>
      </c>
      <c r="J4447" t="s">
        <v>1559</v>
      </c>
      <c r="K4447" t="s">
        <v>1556</v>
      </c>
      <c r="L4447" t="s">
        <v>1557</v>
      </c>
      <c r="M4447" t="s">
        <v>1558</v>
      </c>
      <c r="N4447" t="s">
        <v>71</v>
      </c>
    </row>
    <row r="4448" spans="1:14" ht="15.75" customHeight="1" x14ac:dyDescent="0.15">
      <c r="A4448" s="9"/>
      <c r="B4448" s="1">
        <f>IFERROR(VLOOKUP(C4448,サービス一覧!$B$3:$C$49,2,FALSE),"")</f>
        <v>1</v>
      </c>
      <c r="C4448" t="s">
        <v>48</v>
      </c>
      <c r="D4448">
        <v>272500489</v>
      </c>
      <c r="E4448" s="16">
        <v>36601</v>
      </c>
      <c r="F4448" t="s">
        <v>9638</v>
      </c>
      <c r="G4448" t="s">
        <v>1265</v>
      </c>
      <c r="H4448" t="s">
        <v>9639</v>
      </c>
      <c r="I4448" t="s">
        <v>9640</v>
      </c>
      <c r="J4448" t="s">
        <v>612</v>
      </c>
      <c r="K4448" t="s">
        <v>273</v>
      </c>
      <c r="L4448" t="s">
        <v>299</v>
      </c>
      <c r="M4448" t="s">
        <v>318</v>
      </c>
      <c r="N4448" t="s">
        <v>71</v>
      </c>
    </row>
    <row r="4449" spans="1:14" ht="15.75" customHeight="1" x14ac:dyDescent="0.15">
      <c r="A4449" s="9"/>
      <c r="B4449" s="1">
        <f>IFERROR(VLOOKUP(C4449,サービス一覧!$B$3:$C$49,2,FALSE),"")</f>
        <v>1</v>
      </c>
      <c r="C4449" t="s">
        <v>48</v>
      </c>
      <c r="D4449">
        <v>272500919</v>
      </c>
      <c r="E4449" s="16">
        <v>37165</v>
      </c>
      <c r="F4449" t="s">
        <v>9641</v>
      </c>
      <c r="G4449" t="s">
        <v>2430</v>
      </c>
      <c r="H4449" t="s">
        <v>2983</v>
      </c>
      <c r="I4449" t="s">
        <v>2432</v>
      </c>
      <c r="J4449" t="s">
        <v>2429</v>
      </c>
      <c r="K4449" t="s">
        <v>2430</v>
      </c>
      <c r="L4449" t="s">
        <v>2983</v>
      </c>
      <c r="M4449" t="s">
        <v>2432</v>
      </c>
      <c r="N4449" t="s">
        <v>71</v>
      </c>
    </row>
    <row r="4450" spans="1:14" ht="15.75" customHeight="1" x14ac:dyDescent="0.15">
      <c r="A4450" s="9"/>
      <c r="B4450" s="1">
        <f>IFERROR(VLOOKUP(C4450,サービス一覧!$B$3:$C$49,2,FALSE),"")</f>
        <v>1</v>
      </c>
      <c r="C4450" t="s">
        <v>48</v>
      </c>
      <c r="D4450">
        <v>272500943</v>
      </c>
      <c r="E4450" s="16">
        <v>37239</v>
      </c>
      <c r="F4450" t="s">
        <v>9642</v>
      </c>
      <c r="G4450" t="s">
        <v>4819</v>
      </c>
      <c r="H4450" t="s">
        <v>9643</v>
      </c>
      <c r="I4450" t="s">
        <v>4821</v>
      </c>
      <c r="J4450" t="s">
        <v>4822</v>
      </c>
      <c r="K4450" t="s">
        <v>4819</v>
      </c>
      <c r="L4450" t="s">
        <v>9643</v>
      </c>
      <c r="M4450" t="s">
        <v>4821</v>
      </c>
      <c r="N4450" t="s">
        <v>71</v>
      </c>
    </row>
    <row r="4451" spans="1:14" ht="15.75" customHeight="1" x14ac:dyDescent="0.15">
      <c r="A4451" s="9"/>
      <c r="B4451" s="1">
        <f>IFERROR(VLOOKUP(C4451,サービス一覧!$B$3:$C$49,2,FALSE),"")</f>
        <v>1</v>
      </c>
      <c r="C4451" t="s">
        <v>48</v>
      </c>
      <c r="D4451">
        <v>272501123</v>
      </c>
      <c r="E4451" s="16">
        <v>37679</v>
      </c>
      <c r="F4451" t="s">
        <v>9644</v>
      </c>
      <c r="G4451" t="s">
        <v>9645</v>
      </c>
      <c r="H4451" t="s">
        <v>9646</v>
      </c>
      <c r="I4451" t="s">
        <v>9647</v>
      </c>
      <c r="J4451" t="s">
        <v>9648</v>
      </c>
      <c r="K4451" t="s">
        <v>4802</v>
      </c>
      <c r="L4451" t="s">
        <v>9649</v>
      </c>
      <c r="M4451" t="s">
        <v>9650</v>
      </c>
      <c r="N4451" t="s">
        <v>71</v>
      </c>
    </row>
    <row r="4452" spans="1:14" ht="15.75" customHeight="1" x14ac:dyDescent="0.15">
      <c r="A4452" s="9"/>
      <c r="B4452" s="1">
        <f>IFERROR(VLOOKUP(C4452,サービス一覧!$B$3:$C$49,2,FALSE),"")</f>
        <v>1</v>
      </c>
      <c r="C4452" t="s">
        <v>48</v>
      </c>
      <c r="D4452">
        <v>272501180</v>
      </c>
      <c r="E4452" s="16">
        <v>37711</v>
      </c>
      <c r="F4452" t="s">
        <v>9651</v>
      </c>
      <c r="G4452" t="s">
        <v>6593</v>
      </c>
      <c r="H4452" t="s">
        <v>6594</v>
      </c>
      <c r="I4452" t="s">
        <v>6595</v>
      </c>
      <c r="J4452" t="s">
        <v>1575</v>
      </c>
      <c r="K4452" t="s">
        <v>1572</v>
      </c>
      <c r="L4452" t="s">
        <v>1576</v>
      </c>
      <c r="M4452" t="s">
        <v>1577</v>
      </c>
      <c r="N4452" t="s">
        <v>71</v>
      </c>
    </row>
    <row r="4453" spans="1:14" ht="15.75" customHeight="1" x14ac:dyDescent="0.15">
      <c r="A4453" s="9"/>
      <c r="B4453" s="1">
        <f>IFERROR(VLOOKUP(C4453,サービス一覧!$B$3:$C$49,2,FALSE),"")</f>
        <v>1</v>
      </c>
      <c r="C4453" t="s">
        <v>48</v>
      </c>
      <c r="D4453">
        <v>272501255</v>
      </c>
      <c r="E4453" s="16">
        <v>37953</v>
      </c>
      <c r="F4453" t="s">
        <v>9652</v>
      </c>
      <c r="G4453" t="s">
        <v>2940</v>
      </c>
      <c r="H4453" t="s">
        <v>2941</v>
      </c>
      <c r="I4453" t="s">
        <v>2942</v>
      </c>
      <c r="J4453" t="s">
        <v>2943</v>
      </c>
      <c r="K4453" t="s">
        <v>2940</v>
      </c>
      <c r="L4453" t="s">
        <v>6589</v>
      </c>
      <c r="M4453" t="s">
        <v>2942</v>
      </c>
      <c r="N4453" t="s">
        <v>71</v>
      </c>
    </row>
    <row r="4454" spans="1:14" ht="15.75" customHeight="1" x14ac:dyDescent="0.15">
      <c r="A4454" s="9"/>
      <c r="B4454" s="1">
        <f>IFERROR(VLOOKUP(C4454,サービス一覧!$B$3:$C$49,2,FALSE),"")</f>
        <v>1</v>
      </c>
      <c r="C4454" t="s">
        <v>48</v>
      </c>
      <c r="D4454">
        <v>272501313</v>
      </c>
      <c r="E4454" s="16">
        <v>38076</v>
      </c>
      <c r="F4454" t="s">
        <v>6601</v>
      </c>
      <c r="G4454" t="s">
        <v>1591</v>
      </c>
      <c r="H4454" t="s">
        <v>4155</v>
      </c>
      <c r="I4454" t="s">
        <v>4156</v>
      </c>
      <c r="J4454" t="s">
        <v>4157</v>
      </c>
      <c r="K4454" t="s">
        <v>1591</v>
      </c>
      <c r="L4454" t="s">
        <v>4158</v>
      </c>
      <c r="M4454" t="s">
        <v>4156</v>
      </c>
      <c r="N4454" t="s">
        <v>71</v>
      </c>
    </row>
    <row r="4455" spans="1:14" ht="15.75" customHeight="1" x14ac:dyDescent="0.15">
      <c r="A4455" s="9"/>
      <c r="B4455" s="1">
        <f>IFERROR(VLOOKUP(C4455,サービス一覧!$B$3:$C$49,2,FALSE),"")</f>
        <v>1</v>
      </c>
      <c r="C4455" t="s">
        <v>48</v>
      </c>
      <c r="D4455">
        <v>272501438</v>
      </c>
      <c r="E4455" s="16">
        <v>38316</v>
      </c>
      <c r="F4455" t="s">
        <v>9653</v>
      </c>
      <c r="G4455" t="s">
        <v>9654</v>
      </c>
      <c r="H4455" t="s">
        <v>9655</v>
      </c>
      <c r="I4455" t="s">
        <v>9656</v>
      </c>
      <c r="J4455" t="s">
        <v>3900</v>
      </c>
      <c r="K4455" t="s">
        <v>4037</v>
      </c>
      <c r="L4455" t="s">
        <v>4038</v>
      </c>
      <c r="M4455" t="s">
        <v>4039</v>
      </c>
      <c r="N4455" t="s">
        <v>71</v>
      </c>
    </row>
    <row r="4456" spans="1:14" ht="15.75" customHeight="1" x14ac:dyDescent="0.15">
      <c r="A4456" s="9"/>
      <c r="B4456" s="1">
        <f>IFERROR(VLOOKUP(C4456,サービス一覧!$B$3:$C$49,2,FALSE),"")</f>
        <v>1</v>
      </c>
      <c r="C4456" t="s">
        <v>48</v>
      </c>
      <c r="D4456">
        <v>272501461</v>
      </c>
      <c r="E4456" s="16">
        <v>38441</v>
      </c>
      <c r="F4456" t="s">
        <v>9657</v>
      </c>
      <c r="G4456" t="s">
        <v>692</v>
      </c>
      <c r="H4456" t="s">
        <v>9658</v>
      </c>
      <c r="I4456" t="s">
        <v>694</v>
      </c>
      <c r="J4456" t="s">
        <v>695</v>
      </c>
      <c r="K4456" t="s">
        <v>692</v>
      </c>
      <c r="L4456" t="s">
        <v>9659</v>
      </c>
      <c r="M4456" t="s">
        <v>694</v>
      </c>
      <c r="N4456" t="s">
        <v>71</v>
      </c>
    </row>
    <row r="4457" spans="1:14" ht="15.75" customHeight="1" x14ac:dyDescent="0.15">
      <c r="A4457" s="9"/>
      <c r="B4457" s="1">
        <f>IFERROR(VLOOKUP(C4457,サービス一覧!$B$3:$C$49,2,FALSE),"")</f>
        <v>1</v>
      </c>
      <c r="C4457" t="s">
        <v>48</v>
      </c>
      <c r="D4457">
        <v>272501586</v>
      </c>
      <c r="E4457" s="16">
        <v>38987</v>
      </c>
      <c r="F4457" t="s">
        <v>9660</v>
      </c>
      <c r="G4457" t="s">
        <v>928</v>
      </c>
      <c r="H4457" t="s">
        <v>6523</v>
      </c>
      <c r="I4457" t="s">
        <v>1622</v>
      </c>
      <c r="J4457" t="s">
        <v>1552</v>
      </c>
      <c r="K4457" t="s">
        <v>273</v>
      </c>
      <c r="L4457" t="s">
        <v>1553</v>
      </c>
      <c r="M4457" t="s">
        <v>1554</v>
      </c>
      <c r="N4457" t="s">
        <v>1014</v>
      </c>
    </row>
    <row r="4458" spans="1:14" ht="15.75" customHeight="1" x14ac:dyDescent="0.15">
      <c r="A4458" s="9"/>
      <c r="B4458" s="1">
        <f>IFERROR(VLOOKUP(C4458,サービス一覧!$B$3:$C$49,2,FALSE),"")</f>
        <v>1</v>
      </c>
      <c r="C4458" t="s">
        <v>48</v>
      </c>
      <c r="D4458">
        <v>272501669</v>
      </c>
      <c r="E4458" s="16">
        <v>39493</v>
      </c>
      <c r="F4458" t="s">
        <v>9661</v>
      </c>
      <c r="G4458" t="s">
        <v>914</v>
      </c>
      <c r="H4458" t="s">
        <v>9662</v>
      </c>
      <c r="I4458" t="s">
        <v>916</v>
      </c>
      <c r="J4458" t="s">
        <v>9663</v>
      </c>
      <c r="K4458" t="s">
        <v>914</v>
      </c>
      <c r="L4458" t="s">
        <v>9662</v>
      </c>
      <c r="M4458" t="s">
        <v>9664</v>
      </c>
      <c r="N4458" t="s">
        <v>71</v>
      </c>
    </row>
    <row r="4459" spans="1:14" ht="15.75" customHeight="1" x14ac:dyDescent="0.15">
      <c r="A4459" s="9"/>
      <c r="B4459" s="1">
        <f>IFERROR(VLOOKUP(C4459,サービス一覧!$B$3:$C$49,2,FALSE),"")</f>
        <v>1</v>
      </c>
      <c r="C4459" t="s">
        <v>48</v>
      </c>
      <c r="D4459">
        <v>272501743</v>
      </c>
      <c r="E4459" s="16">
        <v>40634</v>
      </c>
      <c r="F4459" t="s">
        <v>9665</v>
      </c>
      <c r="G4459" t="s">
        <v>924</v>
      </c>
      <c r="H4459" t="s">
        <v>9666</v>
      </c>
      <c r="I4459" t="s">
        <v>9667</v>
      </c>
      <c r="J4459" t="s">
        <v>2949</v>
      </c>
      <c r="K4459" t="s">
        <v>924</v>
      </c>
      <c r="L4459" t="s">
        <v>2950</v>
      </c>
      <c r="M4459" t="s">
        <v>926</v>
      </c>
      <c r="N4459" t="s">
        <v>71</v>
      </c>
    </row>
    <row r="4460" spans="1:14" ht="15.75" customHeight="1" x14ac:dyDescent="0.15">
      <c r="A4460" s="9"/>
      <c r="B4460" s="1">
        <f>IFERROR(VLOOKUP(C4460,サービス一覧!$B$3:$C$49,2,FALSE),"")</f>
        <v>1</v>
      </c>
      <c r="C4460" t="s">
        <v>48</v>
      </c>
      <c r="D4460">
        <v>272501776</v>
      </c>
      <c r="E4460" s="16">
        <v>40709</v>
      </c>
      <c r="F4460" t="s">
        <v>9668</v>
      </c>
      <c r="G4460" t="s">
        <v>2974</v>
      </c>
      <c r="H4460" t="s">
        <v>9669</v>
      </c>
      <c r="I4460" t="s">
        <v>9670</v>
      </c>
      <c r="J4460" t="s">
        <v>2977</v>
      </c>
      <c r="K4460" t="s">
        <v>1694</v>
      </c>
      <c r="L4460" t="s">
        <v>3003</v>
      </c>
      <c r="M4460" t="s">
        <v>2979</v>
      </c>
      <c r="N4460" t="s">
        <v>71</v>
      </c>
    </row>
    <row r="4461" spans="1:14" ht="15.75" customHeight="1" x14ac:dyDescent="0.15">
      <c r="A4461" s="9"/>
      <c r="B4461" s="1">
        <f>IFERROR(VLOOKUP(C4461,サービス一覧!$B$3:$C$49,2,FALSE),"")</f>
        <v>1</v>
      </c>
      <c r="C4461" t="s">
        <v>48</v>
      </c>
      <c r="D4461">
        <v>272501792</v>
      </c>
      <c r="E4461" s="16">
        <v>40725</v>
      </c>
      <c r="F4461" t="s">
        <v>9671</v>
      </c>
      <c r="G4461" t="s">
        <v>4160</v>
      </c>
      <c r="H4461" t="s">
        <v>9672</v>
      </c>
      <c r="I4461" t="s">
        <v>9673</v>
      </c>
      <c r="J4461" t="s">
        <v>8046</v>
      </c>
      <c r="K4461" t="s">
        <v>4160</v>
      </c>
      <c r="L4461" t="s">
        <v>8047</v>
      </c>
      <c r="M4461" t="s">
        <v>8045</v>
      </c>
      <c r="N4461" t="s">
        <v>71</v>
      </c>
    </row>
    <row r="4462" spans="1:14" ht="15.75" customHeight="1" x14ac:dyDescent="0.15">
      <c r="A4462" s="9"/>
      <c r="B4462" s="1">
        <f>IFERROR(VLOOKUP(C4462,サービス一覧!$B$3:$C$49,2,FALSE),"")</f>
        <v>1</v>
      </c>
      <c r="C4462" t="s">
        <v>48</v>
      </c>
      <c r="D4462">
        <v>272501883</v>
      </c>
      <c r="E4462" s="16">
        <v>41299</v>
      </c>
      <c r="F4462" t="s">
        <v>6613</v>
      </c>
      <c r="G4462" t="s">
        <v>6614</v>
      </c>
      <c r="H4462" t="s">
        <v>6615</v>
      </c>
      <c r="I4462" t="s">
        <v>6616</v>
      </c>
      <c r="J4462" t="s">
        <v>3645</v>
      </c>
      <c r="K4462" t="s">
        <v>3642</v>
      </c>
      <c r="L4462" t="s">
        <v>3643</v>
      </c>
      <c r="M4462" t="s">
        <v>3644</v>
      </c>
      <c r="N4462" t="s">
        <v>71</v>
      </c>
    </row>
    <row r="4463" spans="1:14" ht="15.75" customHeight="1" x14ac:dyDescent="0.15">
      <c r="A4463" s="9"/>
      <c r="B4463" s="1">
        <f>IFERROR(VLOOKUP(C4463,サービス一覧!$B$3:$C$49,2,FALSE),"")</f>
        <v>1</v>
      </c>
      <c r="C4463" t="s">
        <v>48</v>
      </c>
      <c r="D4463">
        <v>272501891</v>
      </c>
      <c r="E4463" s="16">
        <v>41306</v>
      </c>
      <c r="F4463" t="s">
        <v>9674</v>
      </c>
      <c r="G4463" t="s">
        <v>536</v>
      </c>
      <c r="H4463" t="s">
        <v>9675</v>
      </c>
      <c r="I4463" t="s">
        <v>3432</v>
      </c>
      <c r="J4463" t="s">
        <v>3430</v>
      </c>
      <c r="K4463" t="s">
        <v>2038</v>
      </c>
      <c r="L4463" t="s">
        <v>9676</v>
      </c>
      <c r="M4463" t="s">
        <v>3432</v>
      </c>
      <c r="N4463" t="s">
        <v>71</v>
      </c>
    </row>
    <row r="4464" spans="1:14" ht="15.75" customHeight="1" x14ac:dyDescent="0.15">
      <c r="A4464" s="9"/>
      <c r="B4464" s="1">
        <f>IFERROR(VLOOKUP(C4464,サービス一覧!$B$3:$C$49,2,FALSE),"")</f>
        <v>1</v>
      </c>
      <c r="C4464" t="s">
        <v>48</v>
      </c>
      <c r="D4464">
        <v>272501974</v>
      </c>
      <c r="E4464" s="16">
        <v>41548</v>
      </c>
      <c r="F4464" t="s">
        <v>9677</v>
      </c>
      <c r="G4464" t="s">
        <v>9678</v>
      </c>
      <c r="H4464" t="s">
        <v>9679</v>
      </c>
      <c r="I4464" t="s">
        <v>9680</v>
      </c>
      <c r="J4464" t="s">
        <v>6623</v>
      </c>
      <c r="K4464" t="s">
        <v>881</v>
      </c>
      <c r="L4464" t="s">
        <v>6624</v>
      </c>
      <c r="M4464" t="s">
        <v>6625</v>
      </c>
      <c r="N4464" t="s">
        <v>71</v>
      </c>
    </row>
    <row r="4465" spans="1:14" ht="15.75" customHeight="1" x14ac:dyDescent="0.15">
      <c r="A4465" s="9"/>
      <c r="B4465" s="1">
        <f>IFERROR(VLOOKUP(C4465,サービス一覧!$B$3:$C$49,2,FALSE),"")</f>
        <v>1</v>
      </c>
      <c r="C4465" t="s">
        <v>48</v>
      </c>
      <c r="D4465">
        <v>272502063</v>
      </c>
      <c r="E4465" s="16">
        <v>41974</v>
      </c>
      <c r="F4465" t="s">
        <v>9681</v>
      </c>
      <c r="G4465" t="s">
        <v>2430</v>
      </c>
      <c r="H4465" t="s">
        <v>9682</v>
      </c>
      <c r="I4465" t="s">
        <v>9683</v>
      </c>
      <c r="J4465" t="s">
        <v>9684</v>
      </c>
      <c r="K4465" t="s">
        <v>2430</v>
      </c>
      <c r="L4465" t="s">
        <v>9685</v>
      </c>
      <c r="M4465" t="s">
        <v>9686</v>
      </c>
      <c r="N4465" t="s">
        <v>71</v>
      </c>
    </row>
    <row r="4466" spans="1:14" ht="15.75" customHeight="1" x14ac:dyDescent="0.15">
      <c r="A4466" s="9"/>
      <c r="B4466" s="1">
        <f>IFERROR(VLOOKUP(C4466,サービス一覧!$B$3:$C$49,2,FALSE),"")</f>
        <v>1</v>
      </c>
      <c r="C4466" t="s">
        <v>48</v>
      </c>
      <c r="D4466">
        <v>272502113</v>
      </c>
      <c r="E4466" s="16">
        <v>42461</v>
      </c>
      <c r="F4466" t="s">
        <v>9687</v>
      </c>
      <c r="G4466" t="s">
        <v>3448</v>
      </c>
      <c r="H4466" t="s">
        <v>9688</v>
      </c>
      <c r="I4466" t="s">
        <v>9689</v>
      </c>
      <c r="J4466" t="s">
        <v>9690</v>
      </c>
      <c r="K4466" t="s">
        <v>9691</v>
      </c>
      <c r="L4466" t="s">
        <v>9692</v>
      </c>
      <c r="M4466" t="s">
        <v>9693</v>
      </c>
      <c r="N4466" t="s">
        <v>71</v>
      </c>
    </row>
    <row r="4467" spans="1:14" ht="15.75" customHeight="1" x14ac:dyDescent="0.15">
      <c r="A4467" s="9"/>
      <c r="B4467" s="1">
        <f>IFERROR(VLOOKUP(C4467,サービス一覧!$B$3:$C$49,2,FALSE),"")</f>
        <v>1</v>
      </c>
      <c r="C4467" t="s">
        <v>48</v>
      </c>
      <c r="D4467">
        <v>272502121</v>
      </c>
      <c r="E4467" s="16">
        <v>42485</v>
      </c>
      <c r="F4467" t="s">
        <v>9694</v>
      </c>
      <c r="G4467" t="s">
        <v>4810</v>
      </c>
      <c r="H4467" t="s">
        <v>9695</v>
      </c>
      <c r="I4467" t="s">
        <v>4812</v>
      </c>
      <c r="J4467" t="s">
        <v>4809</v>
      </c>
      <c r="K4467" t="s">
        <v>4810</v>
      </c>
      <c r="L4467" t="s">
        <v>9695</v>
      </c>
      <c r="M4467" t="s">
        <v>9696</v>
      </c>
      <c r="N4467" t="s">
        <v>71</v>
      </c>
    </row>
    <row r="4468" spans="1:14" ht="15.75" customHeight="1" x14ac:dyDescent="0.15">
      <c r="A4468" s="9"/>
      <c r="B4468" s="1">
        <f>IFERROR(VLOOKUP(C4468,サービス一覧!$B$3:$C$49,2,FALSE),"")</f>
        <v>1</v>
      </c>
      <c r="C4468" t="s">
        <v>48</v>
      </c>
      <c r="D4468">
        <v>272502170</v>
      </c>
      <c r="E4468" s="16">
        <v>42980</v>
      </c>
      <c r="F4468" t="s">
        <v>9697</v>
      </c>
      <c r="G4468" t="s">
        <v>920</v>
      </c>
      <c r="H4468" t="s">
        <v>9698</v>
      </c>
      <c r="I4468" t="s">
        <v>9699</v>
      </c>
      <c r="J4468" t="s">
        <v>9700</v>
      </c>
      <c r="K4468" t="s">
        <v>920</v>
      </c>
      <c r="L4468" t="s">
        <v>9698</v>
      </c>
      <c r="M4468" t="s">
        <v>9699</v>
      </c>
      <c r="N4468" t="s">
        <v>71</v>
      </c>
    </row>
    <row r="4469" spans="1:14" ht="15.75" customHeight="1" x14ac:dyDescent="0.15">
      <c r="A4469" s="9"/>
      <c r="B4469" s="1">
        <f>IFERROR(VLOOKUP(C4469,サービス一覧!$B$3:$C$49,2,FALSE),"")</f>
        <v>1</v>
      </c>
      <c r="C4469" t="s">
        <v>48</v>
      </c>
      <c r="D4469">
        <v>272502196</v>
      </c>
      <c r="E4469" s="16">
        <v>43070</v>
      </c>
      <c r="F4469" t="s">
        <v>9701</v>
      </c>
      <c r="G4469" t="s">
        <v>684</v>
      </c>
      <c r="H4469" t="s">
        <v>9702</v>
      </c>
      <c r="I4469" t="s">
        <v>9703</v>
      </c>
      <c r="J4469" t="s">
        <v>687</v>
      </c>
      <c r="K4469" t="s">
        <v>688</v>
      </c>
      <c r="L4469" t="s">
        <v>9704</v>
      </c>
      <c r="M4469" t="s">
        <v>9703</v>
      </c>
      <c r="N4469" t="s">
        <v>71</v>
      </c>
    </row>
    <row r="4470" spans="1:14" ht="15.75" customHeight="1" x14ac:dyDescent="0.15">
      <c r="A4470" s="9"/>
      <c r="B4470" s="1">
        <f>IFERROR(VLOOKUP(C4470,サービス一覧!$B$3:$C$49,2,FALSE),"")</f>
        <v>1</v>
      </c>
      <c r="C4470" t="s">
        <v>48</v>
      </c>
      <c r="D4470">
        <v>272502261</v>
      </c>
      <c r="E4470" s="16">
        <v>43745</v>
      </c>
      <c r="F4470" t="s">
        <v>9705</v>
      </c>
      <c r="G4470" t="s">
        <v>9706</v>
      </c>
      <c r="H4470" t="s">
        <v>9707</v>
      </c>
      <c r="I4470" t="s">
        <v>9708</v>
      </c>
      <c r="J4470" t="s">
        <v>3900</v>
      </c>
      <c r="K4470" t="s">
        <v>4037</v>
      </c>
      <c r="L4470" t="s">
        <v>4038</v>
      </c>
      <c r="M4470" t="s">
        <v>4039</v>
      </c>
      <c r="N4470" t="s">
        <v>71</v>
      </c>
    </row>
    <row r="4471" spans="1:14" ht="15.75" customHeight="1" x14ac:dyDescent="0.15">
      <c r="A4471" s="9"/>
      <c r="B4471" s="1">
        <f>IFERROR(VLOOKUP(C4471,サービス一覧!$B$3:$C$49,2,FALSE),"")</f>
        <v>1</v>
      </c>
      <c r="C4471" t="s">
        <v>48</v>
      </c>
      <c r="D4471">
        <v>272502279</v>
      </c>
      <c r="E4471" s="16">
        <v>43768</v>
      </c>
      <c r="F4471" t="s">
        <v>9709</v>
      </c>
      <c r="G4471" t="s">
        <v>9710</v>
      </c>
      <c r="H4471" t="s">
        <v>9711</v>
      </c>
      <c r="I4471" t="s">
        <v>9712</v>
      </c>
      <c r="J4471" t="s">
        <v>3900</v>
      </c>
      <c r="K4471" t="s">
        <v>4037</v>
      </c>
      <c r="L4471" t="s">
        <v>4038</v>
      </c>
      <c r="M4471" t="s">
        <v>4039</v>
      </c>
      <c r="N4471" t="s">
        <v>71</v>
      </c>
    </row>
    <row r="4472" spans="1:14" ht="15.75" customHeight="1" x14ac:dyDescent="0.15">
      <c r="A4472" s="9"/>
      <c r="B4472" s="1">
        <f>IFERROR(VLOOKUP(C4472,サービス一覧!$B$3:$C$49,2,FALSE),"")</f>
        <v>1</v>
      </c>
      <c r="C4472" t="s">
        <v>48</v>
      </c>
      <c r="D4472">
        <v>272502386</v>
      </c>
      <c r="E4472" s="16">
        <v>44774</v>
      </c>
      <c r="F4472" t="s">
        <v>9713</v>
      </c>
      <c r="G4472" t="s">
        <v>1591</v>
      </c>
      <c r="H4472" t="s">
        <v>9714</v>
      </c>
      <c r="I4472" t="s">
        <v>9715</v>
      </c>
      <c r="J4472" t="s">
        <v>9716</v>
      </c>
      <c r="K4472" t="s">
        <v>9717</v>
      </c>
      <c r="L4472" t="s">
        <v>9718</v>
      </c>
      <c r="M4472" t="s">
        <v>9719</v>
      </c>
      <c r="N4472" t="s">
        <v>71</v>
      </c>
    </row>
    <row r="4473" spans="1:14" ht="15.75" customHeight="1" x14ac:dyDescent="0.15">
      <c r="A4473" s="9"/>
      <c r="B4473" s="1">
        <f>IFERROR(VLOOKUP(C4473,サービス一覧!$B$3:$C$49,2,FALSE),"")</f>
        <v>1</v>
      </c>
      <c r="C4473" t="s">
        <v>48</v>
      </c>
      <c r="D4473">
        <v>272600081</v>
      </c>
      <c r="E4473" s="16">
        <v>36570</v>
      </c>
      <c r="F4473" t="s">
        <v>9720</v>
      </c>
      <c r="G4473" t="s">
        <v>1334</v>
      </c>
      <c r="H4473" t="s">
        <v>9721</v>
      </c>
      <c r="I4473" t="s">
        <v>6650</v>
      </c>
      <c r="J4473" t="s">
        <v>1337</v>
      </c>
      <c r="K4473" t="s">
        <v>1334</v>
      </c>
      <c r="L4473" t="s">
        <v>1625</v>
      </c>
      <c r="M4473" t="s">
        <v>1339</v>
      </c>
      <c r="N4473" t="s">
        <v>71</v>
      </c>
    </row>
    <row r="4474" spans="1:14" ht="15.75" customHeight="1" x14ac:dyDescent="0.15">
      <c r="A4474" s="9"/>
      <c r="B4474" s="1">
        <f>IFERROR(VLOOKUP(C4474,サービス一覧!$B$3:$C$49,2,FALSE),"")</f>
        <v>1</v>
      </c>
      <c r="C4474" t="s">
        <v>48</v>
      </c>
      <c r="D4474">
        <v>272600156</v>
      </c>
      <c r="E4474" s="16">
        <v>36601</v>
      </c>
      <c r="F4474" t="s">
        <v>9722</v>
      </c>
      <c r="G4474" t="s">
        <v>558</v>
      </c>
      <c r="H4474" t="s">
        <v>6655</v>
      </c>
      <c r="I4474" t="s">
        <v>6656</v>
      </c>
      <c r="J4474" t="s">
        <v>6657</v>
      </c>
      <c r="K4474" t="s">
        <v>558</v>
      </c>
      <c r="L4474" t="s">
        <v>6655</v>
      </c>
      <c r="M4474" t="s">
        <v>6656</v>
      </c>
      <c r="N4474" t="s">
        <v>71</v>
      </c>
    </row>
    <row r="4475" spans="1:14" ht="15.75" customHeight="1" x14ac:dyDescent="0.15">
      <c r="A4475" s="9"/>
      <c r="B4475" s="1">
        <f>IFERROR(VLOOKUP(C4475,サービス一覧!$B$3:$C$49,2,FALSE),"")</f>
        <v>1</v>
      </c>
      <c r="C4475" t="s">
        <v>48</v>
      </c>
      <c r="D4475">
        <v>272600222</v>
      </c>
      <c r="E4475" s="16">
        <v>36658</v>
      </c>
      <c r="F4475" t="s">
        <v>6661</v>
      </c>
      <c r="G4475" t="s">
        <v>1334</v>
      </c>
      <c r="H4475" t="s">
        <v>9723</v>
      </c>
      <c r="I4475" t="s">
        <v>6663</v>
      </c>
      <c r="J4475" t="s">
        <v>3645</v>
      </c>
      <c r="K4475" t="s">
        <v>3642</v>
      </c>
      <c r="L4475" t="s">
        <v>9409</v>
      </c>
      <c r="M4475" t="s">
        <v>3644</v>
      </c>
      <c r="N4475" t="s">
        <v>71</v>
      </c>
    </row>
    <row r="4476" spans="1:14" ht="15.75" customHeight="1" x14ac:dyDescent="0.15">
      <c r="A4476" s="9"/>
      <c r="B4476" s="1">
        <f>IFERROR(VLOOKUP(C4476,サービス一覧!$B$3:$C$49,2,FALSE),"")</f>
        <v>1</v>
      </c>
      <c r="C4476" t="s">
        <v>48</v>
      </c>
      <c r="D4476">
        <v>272600297</v>
      </c>
      <c r="E4476" s="16">
        <v>37343</v>
      </c>
      <c r="F4476" t="s">
        <v>9724</v>
      </c>
      <c r="G4476" t="s">
        <v>563</v>
      </c>
      <c r="H4476" t="s">
        <v>6652</v>
      </c>
      <c r="I4476" t="s">
        <v>565</v>
      </c>
      <c r="J4476" t="s">
        <v>1632</v>
      </c>
      <c r="K4476" t="s">
        <v>563</v>
      </c>
      <c r="L4476" t="s">
        <v>1633</v>
      </c>
      <c r="M4476" t="s">
        <v>568</v>
      </c>
      <c r="N4476" t="s">
        <v>71</v>
      </c>
    </row>
    <row r="4477" spans="1:14" ht="15.75" customHeight="1" x14ac:dyDescent="0.15">
      <c r="A4477" s="9"/>
      <c r="B4477" s="1">
        <f>IFERROR(VLOOKUP(C4477,サービス一覧!$B$3:$C$49,2,FALSE),"")</f>
        <v>1</v>
      </c>
      <c r="C4477" t="s">
        <v>48</v>
      </c>
      <c r="D4477">
        <v>272600388</v>
      </c>
      <c r="E4477" s="16">
        <v>36570</v>
      </c>
      <c r="F4477" t="s">
        <v>9725</v>
      </c>
      <c r="G4477" t="s">
        <v>1627</v>
      </c>
      <c r="H4477" t="s">
        <v>2988</v>
      </c>
      <c r="I4477" t="s">
        <v>1629</v>
      </c>
      <c r="J4477" t="s">
        <v>1630</v>
      </c>
      <c r="K4477" t="s">
        <v>1627</v>
      </c>
      <c r="L4477" t="s">
        <v>6648</v>
      </c>
      <c r="M4477" t="s">
        <v>1629</v>
      </c>
      <c r="N4477" t="s">
        <v>71</v>
      </c>
    </row>
    <row r="4478" spans="1:14" ht="15.75" customHeight="1" x14ac:dyDescent="0.15">
      <c r="A4478" s="9"/>
      <c r="B4478" s="1">
        <f>IFERROR(VLOOKUP(C4478,サービス一覧!$B$3:$C$49,2,FALSE),"")</f>
        <v>1</v>
      </c>
      <c r="C4478" t="s">
        <v>48</v>
      </c>
      <c r="D4478">
        <v>272600446</v>
      </c>
      <c r="E4478" s="16">
        <v>39472</v>
      </c>
      <c r="F4478" t="s">
        <v>9726</v>
      </c>
      <c r="G4478" t="s">
        <v>705</v>
      </c>
      <c r="H4478" t="s">
        <v>6668</v>
      </c>
      <c r="I4478" t="s">
        <v>6669</v>
      </c>
      <c r="J4478" t="s">
        <v>6667</v>
      </c>
      <c r="K4478" t="s">
        <v>705</v>
      </c>
      <c r="L4478" t="s">
        <v>6668</v>
      </c>
      <c r="M4478" t="s">
        <v>6669</v>
      </c>
      <c r="N4478" t="s">
        <v>71</v>
      </c>
    </row>
    <row r="4479" spans="1:14" ht="15.75" customHeight="1" x14ac:dyDescent="0.15">
      <c r="A4479" s="9"/>
      <c r="B4479" s="1">
        <f>IFERROR(VLOOKUP(C4479,サービス一覧!$B$3:$C$49,2,FALSE),"")</f>
        <v>1</v>
      </c>
      <c r="C4479" t="s">
        <v>48</v>
      </c>
      <c r="D4479">
        <v>272600495</v>
      </c>
      <c r="E4479" s="16">
        <v>40756</v>
      </c>
      <c r="F4479" t="s">
        <v>9727</v>
      </c>
      <c r="G4479" t="s">
        <v>6671</v>
      </c>
      <c r="H4479" t="s">
        <v>6672</v>
      </c>
      <c r="I4479" t="s">
        <v>6673</v>
      </c>
      <c r="J4479" t="s">
        <v>6674</v>
      </c>
      <c r="K4479" t="s">
        <v>6671</v>
      </c>
      <c r="L4479" t="s">
        <v>6672</v>
      </c>
      <c r="M4479" t="s">
        <v>6675</v>
      </c>
      <c r="N4479" t="s">
        <v>71</v>
      </c>
    </row>
    <row r="4480" spans="1:14" ht="15.75" customHeight="1" x14ac:dyDescent="0.15">
      <c r="A4480" s="9"/>
      <c r="B4480" s="1">
        <f>IFERROR(VLOOKUP(C4480,サービス一覧!$B$3:$C$49,2,FALSE),"")</f>
        <v>1</v>
      </c>
      <c r="C4480" t="s">
        <v>48</v>
      </c>
      <c r="D4480">
        <v>272600537</v>
      </c>
      <c r="E4480" s="16">
        <v>41699</v>
      </c>
      <c r="F4480" t="s">
        <v>9728</v>
      </c>
      <c r="G4480" t="s">
        <v>551</v>
      </c>
      <c r="H4480" t="s">
        <v>6677</v>
      </c>
      <c r="I4480" t="s">
        <v>6678</v>
      </c>
      <c r="J4480" t="s">
        <v>6679</v>
      </c>
      <c r="K4480" t="s">
        <v>551</v>
      </c>
      <c r="L4480" t="s">
        <v>6677</v>
      </c>
      <c r="M4480" t="s">
        <v>6678</v>
      </c>
      <c r="N4480" t="s">
        <v>71</v>
      </c>
    </row>
    <row r="4481" spans="1:14" ht="15.75" customHeight="1" x14ac:dyDescent="0.15">
      <c r="A4481" s="9"/>
      <c r="B4481" s="1">
        <f>IFERROR(VLOOKUP(C4481,サービス一覧!$B$3:$C$49,2,FALSE),"")</f>
        <v>1</v>
      </c>
      <c r="C4481" t="s">
        <v>48</v>
      </c>
      <c r="D4481">
        <v>272600602</v>
      </c>
      <c r="E4481" s="16">
        <v>43922</v>
      </c>
      <c r="F4481" t="s">
        <v>9729</v>
      </c>
      <c r="G4481" t="s">
        <v>3466</v>
      </c>
      <c r="H4481" t="s">
        <v>3467</v>
      </c>
      <c r="I4481" t="s">
        <v>9730</v>
      </c>
      <c r="J4481" t="s">
        <v>2613</v>
      </c>
      <c r="K4481" t="s">
        <v>2034</v>
      </c>
      <c r="L4481" t="s">
        <v>9731</v>
      </c>
      <c r="M4481" t="s">
        <v>2612</v>
      </c>
      <c r="N4481" t="s">
        <v>71</v>
      </c>
    </row>
    <row r="4482" spans="1:14" ht="15.75" customHeight="1" x14ac:dyDescent="0.15">
      <c r="A4482" s="9"/>
      <c r="B4482" s="1">
        <f>IFERROR(VLOOKUP(C4482,サービス一覧!$B$3:$C$49,2,FALSE),"")</f>
        <v>1</v>
      </c>
      <c r="C4482" t="s">
        <v>48</v>
      </c>
      <c r="D4482">
        <v>272600610</v>
      </c>
      <c r="E4482" s="16">
        <v>44470</v>
      </c>
      <c r="F4482" t="s">
        <v>9732</v>
      </c>
      <c r="G4482" t="s">
        <v>705</v>
      </c>
      <c r="H4482" t="s">
        <v>9733</v>
      </c>
      <c r="I4482" t="s">
        <v>7432</v>
      </c>
      <c r="J4482" t="s">
        <v>9734</v>
      </c>
      <c r="K4482" t="s">
        <v>546</v>
      </c>
      <c r="L4482" t="s">
        <v>9735</v>
      </c>
      <c r="M4482" t="s">
        <v>9736</v>
      </c>
      <c r="N4482" t="s">
        <v>71</v>
      </c>
    </row>
    <row r="4483" spans="1:14" ht="15.75" customHeight="1" x14ac:dyDescent="0.15">
      <c r="A4483" s="9"/>
      <c r="B4483" s="1">
        <f>IFERROR(VLOOKUP(C4483,サービス一覧!$B$3:$C$49,2,FALSE),"")</f>
        <v>1</v>
      </c>
      <c r="C4483" t="s">
        <v>48</v>
      </c>
      <c r="D4483">
        <v>272700030</v>
      </c>
      <c r="E4483" s="16">
        <v>36522</v>
      </c>
      <c r="F4483" t="s">
        <v>6687</v>
      </c>
      <c r="G4483" t="s">
        <v>6688</v>
      </c>
      <c r="H4483" t="s">
        <v>6689</v>
      </c>
      <c r="I4483" t="s">
        <v>6690</v>
      </c>
      <c r="J4483" t="s">
        <v>6687</v>
      </c>
      <c r="K4483" t="s">
        <v>6688</v>
      </c>
      <c r="L4483" t="s">
        <v>6689</v>
      </c>
      <c r="M4483" t="s">
        <v>6690</v>
      </c>
      <c r="N4483" t="s">
        <v>71</v>
      </c>
    </row>
    <row r="4484" spans="1:14" ht="15.75" customHeight="1" x14ac:dyDescent="0.15">
      <c r="A4484" s="9"/>
      <c r="B4484" s="1">
        <f>IFERROR(VLOOKUP(C4484,サービス一覧!$B$3:$C$49,2,FALSE),"")</f>
        <v>1</v>
      </c>
      <c r="C4484" t="s">
        <v>48</v>
      </c>
      <c r="D4484">
        <v>272700139</v>
      </c>
      <c r="E4484" s="16">
        <v>36601</v>
      </c>
      <c r="F4484" t="s">
        <v>6719</v>
      </c>
      <c r="G4484" t="s">
        <v>284</v>
      </c>
      <c r="H4484" t="s">
        <v>1180</v>
      </c>
      <c r="I4484" t="s">
        <v>6720</v>
      </c>
      <c r="J4484" t="s">
        <v>1179</v>
      </c>
      <c r="K4484" t="s">
        <v>284</v>
      </c>
      <c r="L4484" t="s">
        <v>1180</v>
      </c>
      <c r="M4484" t="s">
        <v>286</v>
      </c>
      <c r="N4484" t="s">
        <v>71</v>
      </c>
    </row>
    <row r="4485" spans="1:14" ht="15.75" customHeight="1" x14ac:dyDescent="0.15">
      <c r="A4485" s="9"/>
      <c r="B4485" s="1">
        <f>IFERROR(VLOOKUP(C4485,サービス一覧!$B$3:$C$49,2,FALSE),"")</f>
        <v>1</v>
      </c>
      <c r="C4485" t="s">
        <v>48</v>
      </c>
      <c r="D4485">
        <v>272700246</v>
      </c>
      <c r="E4485" s="16">
        <v>38198</v>
      </c>
      <c r="F4485" t="s">
        <v>9737</v>
      </c>
      <c r="G4485" t="s">
        <v>1657</v>
      </c>
      <c r="H4485" t="s">
        <v>9738</v>
      </c>
      <c r="I4485" t="s">
        <v>6700</v>
      </c>
      <c r="J4485" t="s">
        <v>6701</v>
      </c>
      <c r="K4485" t="s">
        <v>6702</v>
      </c>
      <c r="L4485" t="s">
        <v>6703</v>
      </c>
      <c r="M4485" t="s">
        <v>6704</v>
      </c>
      <c r="N4485" t="s">
        <v>71</v>
      </c>
    </row>
    <row r="4486" spans="1:14" ht="15.75" customHeight="1" x14ac:dyDescent="0.15">
      <c r="A4486" s="9"/>
      <c r="B4486" s="1">
        <f>IFERROR(VLOOKUP(C4486,サービス一覧!$B$3:$C$49,2,FALSE),"")</f>
        <v>1</v>
      </c>
      <c r="C4486" t="s">
        <v>48</v>
      </c>
      <c r="D4486">
        <v>272700279</v>
      </c>
      <c r="E4486" s="16">
        <v>38489</v>
      </c>
      <c r="F4486" t="s">
        <v>9739</v>
      </c>
      <c r="G4486" t="s">
        <v>1956</v>
      </c>
      <c r="H4486" t="s">
        <v>8084</v>
      </c>
      <c r="I4486" t="s">
        <v>6694</v>
      </c>
      <c r="J4486" t="s">
        <v>6695</v>
      </c>
      <c r="K4486" t="s">
        <v>3897</v>
      </c>
      <c r="L4486" t="s">
        <v>6696</v>
      </c>
      <c r="M4486" t="s">
        <v>6697</v>
      </c>
      <c r="N4486" t="s">
        <v>71</v>
      </c>
    </row>
    <row r="4487" spans="1:14" ht="15.75" customHeight="1" x14ac:dyDescent="0.15">
      <c r="A4487" s="9"/>
      <c r="B4487" s="1">
        <f>IFERROR(VLOOKUP(C4487,サービス一覧!$B$3:$C$49,2,FALSE),"")</f>
        <v>1</v>
      </c>
      <c r="C4487" t="s">
        <v>48</v>
      </c>
      <c r="D4487">
        <v>272700303</v>
      </c>
      <c r="E4487" s="16">
        <v>36570</v>
      </c>
      <c r="F4487" t="s">
        <v>9740</v>
      </c>
      <c r="G4487" t="s">
        <v>570</v>
      </c>
      <c r="H4487" t="s">
        <v>6706</v>
      </c>
      <c r="I4487" t="s">
        <v>6707</v>
      </c>
      <c r="J4487" t="s">
        <v>6708</v>
      </c>
      <c r="K4487" t="s">
        <v>570</v>
      </c>
      <c r="L4487" t="s">
        <v>6706</v>
      </c>
      <c r="M4487" t="s">
        <v>6707</v>
      </c>
      <c r="N4487" t="s">
        <v>71</v>
      </c>
    </row>
    <row r="4488" spans="1:14" ht="15.75" customHeight="1" x14ac:dyDescent="0.15">
      <c r="A4488" s="9"/>
      <c r="B4488" s="1">
        <f>IFERROR(VLOOKUP(C4488,サービス一覧!$B$3:$C$49,2,FALSE),"")</f>
        <v>1</v>
      </c>
      <c r="C4488" t="s">
        <v>48</v>
      </c>
      <c r="D4488">
        <v>272700402</v>
      </c>
      <c r="E4488" s="16">
        <v>38777</v>
      </c>
      <c r="F4488" t="s">
        <v>9741</v>
      </c>
      <c r="G4488" t="s">
        <v>604</v>
      </c>
      <c r="H4488" t="s">
        <v>8094</v>
      </c>
      <c r="I4488" t="s">
        <v>8095</v>
      </c>
      <c r="J4488" t="s">
        <v>6754</v>
      </c>
      <c r="K4488" t="s">
        <v>604</v>
      </c>
      <c r="L4488" t="s">
        <v>8096</v>
      </c>
      <c r="M4488" t="s">
        <v>6755</v>
      </c>
      <c r="N4488" t="s">
        <v>71</v>
      </c>
    </row>
    <row r="4489" spans="1:14" ht="15.75" customHeight="1" x14ac:dyDescent="0.15">
      <c r="A4489" s="9"/>
      <c r="B4489" s="1">
        <f>IFERROR(VLOOKUP(C4489,サービス一覧!$B$3:$C$49,2,FALSE),"")</f>
        <v>1</v>
      </c>
      <c r="C4489" t="s">
        <v>48</v>
      </c>
      <c r="D4489">
        <v>272700469</v>
      </c>
      <c r="E4489" s="16">
        <v>36601</v>
      </c>
      <c r="F4489" t="s">
        <v>9742</v>
      </c>
      <c r="G4489" t="s">
        <v>585</v>
      </c>
      <c r="H4489" t="s">
        <v>8101</v>
      </c>
      <c r="I4489" t="s">
        <v>6711</v>
      </c>
      <c r="J4489" t="s">
        <v>6712</v>
      </c>
      <c r="K4489" t="s">
        <v>585</v>
      </c>
      <c r="L4489" t="s">
        <v>8101</v>
      </c>
      <c r="M4489" t="s">
        <v>6711</v>
      </c>
      <c r="N4489" t="s">
        <v>71</v>
      </c>
    </row>
    <row r="4490" spans="1:14" ht="15.75" customHeight="1" x14ac:dyDescent="0.15">
      <c r="A4490" s="9"/>
      <c r="B4490" s="1">
        <f>IFERROR(VLOOKUP(C4490,サービス一覧!$B$3:$C$49,2,FALSE),"")</f>
        <v>1</v>
      </c>
      <c r="C4490" t="s">
        <v>48</v>
      </c>
      <c r="D4490">
        <v>272700485</v>
      </c>
      <c r="E4490" s="16">
        <v>36601</v>
      </c>
      <c r="F4490" t="s">
        <v>9743</v>
      </c>
      <c r="G4490" t="s">
        <v>593</v>
      </c>
      <c r="H4490" t="s">
        <v>9744</v>
      </c>
      <c r="I4490" t="s">
        <v>6727</v>
      </c>
      <c r="J4490" t="s">
        <v>6728</v>
      </c>
      <c r="K4490" t="s">
        <v>593</v>
      </c>
      <c r="L4490" t="s">
        <v>6726</v>
      </c>
      <c r="M4490" t="s">
        <v>6727</v>
      </c>
      <c r="N4490" t="s">
        <v>1014</v>
      </c>
    </row>
    <row r="4491" spans="1:14" ht="15.75" customHeight="1" x14ac:dyDescent="0.15">
      <c r="A4491" s="9"/>
      <c r="B4491" s="1">
        <f>IFERROR(VLOOKUP(C4491,サービス一覧!$B$3:$C$49,2,FALSE),"")</f>
        <v>1</v>
      </c>
      <c r="C4491" t="s">
        <v>48</v>
      </c>
      <c r="D4491">
        <v>272701087</v>
      </c>
      <c r="E4491" s="16">
        <v>38076</v>
      </c>
      <c r="F4491" t="s">
        <v>9745</v>
      </c>
      <c r="G4491" t="s">
        <v>1708</v>
      </c>
      <c r="H4491" t="s">
        <v>6732</v>
      </c>
      <c r="I4491" t="s">
        <v>9746</v>
      </c>
      <c r="J4491" t="s">
        <v>1669</v>
      </c>
      <c r="K4491" t="s">
        <v>1666</v>
      </c>
      <c r="L4491" t="s">
        <v>1670</v>
      </c>
      <c r="M4491" t="s">
        <v>1668</v>
      </c>
      <c r="N4491" t="s">
        <v>71</v>
      </c>
    </row>
    <row r="4492" spans="1:14" ht="15.75" customHeight="1" x14ac:dyDescent="0.15">
      <c r="A4492" s="9"/>
      <c r="B4492" s="1">
        <f>IFERROR(VLOOKUP(C4492,サービス一覧!$B$3:$C$49,2,FALSE),"")</f>
        <v>1</v>
      </c>
      <c r="C4492" t="s">
        <v>48</v>
      </c>
      <c r="D4492">
        <v>272701186</v>
      </c>
      <c r="E4492" s="16">
        <v>38348</v>
      </c>
      <c r="F4492" t="s">
        <v>9747</v>
      </c>
      <c r="G4492" t="s">
        <v>3047</v>
      </c>
      <c r="H4492" t="s">
        <v>9748</v>
      </c>
      <c r="I4492" t="s">
        <v>9749</v>
      </c>
      <c r="J4492" t="s">
        <v>9750</v>
      </c>
      <c r="K4492" t="s">
        <v>3047</v>
      </c>
      <c r="L4492" t="s">
        <v>9751</v>
      </c>
      <c r="M4492" t="s">
        <v>9752</v>
      </c>
      <c r="N4492" t="s">
        <v>71</v>
      </c>
    </row>
    <row r="4493" spans="1:14" ht="15.75" customHeight="1" x14ac:dyDescent="0.15">
      <c r="A4493" s="9"/>
      <c r="B4493" s="1">
        <f>IFERROR(VLOOKUP(C4493,サービス一覧!$B$3:$C$49,2,FALSE),"")</f>
        <v>1</v>
      </c>
      <c r="C4493" t="s">
        <v>48</v>
      </c>
      <c r="D4493">
        <v>272701269</v>
      </c>
      <c r="E4493" s="16">
        <v>38665</v>
      </c>
      <c r="F4493" t="s">
        <v>9753</v>
      </c>
      <c r="G4493" t="s">
        <v>947</v>
      </c>
      <c r="H4493" t="s">
        <v>9754</v>
      </c>
      <c r="I4493" t="s">
        <v>9755</v>
      </c>
      <c r="J4493" t="s">
        <v>9756</v>
      </c>
      <c r="K4493" t="s">
        <v>947</v>
      </c>
      <c r="L4493" t="s">
        <v>9757</v>
      </c>
      <c r="M4493" t="s">
        <v>3037</v>
      </c>
      <c r="N4493" t="s">
        <v>1014</v>
      </c>
    </row>
    <row r="4494" spans="1:14" ht="15.75" customHeight="1" x14ac:dyDescent="0.15">
      <c r="A4494" s="9"/>
      <c r="B4494" s="1">
        <f>IFERROR(VLOOKUP(C4494,サービス一覧!$B$3:$C$49,2,FALSE),"")</f>
        <v>1</v>
      </c>
      <c r="C4494" t="s">
        <v>48</v>
      </c>
      <c r="D4494">
        <v>272701376</v>
      </c>
      <c r="E4494" s="16">
        <v>39213</v>
      </c>
      <c r="F4494" t="s">
        <v>9758</v>
      </c>
      <c r="G4494" t="s">
        <v>3047</v>
      </c>
      <c r="H4494" t="s">
        <v>9759</v>
      </c>
      <c r="I4494" t="s">
        <v>3049</v>
      </c>
      <c r="J4494" t="s">
        <v>3256</v>
      </c>
      <c r="K4494" t="s">
        <v>1144</v>
      </c>
      <c r="L4494" t="s">
        <v>3257</v>
      </c>
      <c r="M4494" t="s">
        <v>6749</v>
      </c>
      <c r="N4494" t="s">
        <v>1014</v>
      </c>
    </row>
    <row r="4495" spans="1:14" ht="15.75" customHeight="1" x14ac:dyDescent="0.15">
      <c r="A4495" s="9"/>
      <c r="B4495" s="1">
        <f>IFERROR(VLOOKUP(C4495,サービス一覧!$B$3:$C$49,2,FALSE),"")</f>
        <v>1</v>
      </c>
      <c r="C4495" t="s">
        <v>48</v>
      </c>
      <c r="D4495">
        <v>272701426</v>
      </c>
      <c r="E4495" s="16">
        <v>39787</v>
      </c>
      <c r="F4495" t="s">
        <v>9760</v>
      </c>
      <c r="G4495" t="s">
        <v>9761</v>
      </c>
      <c r="H4495" t="s">
        <v>9762</v>
      </c>
      <c r="I4495" t="s">
        <v>9763</v>
      </c>
      <c r="J4495" t="s">
        <v>2977</v>
      </c>
      <c r="K4495" t="s">
        <v>1694</v>
      </c>
      <c r="L4495" t="s">
        <v>3003</v>
      </c>
      <c r="M4495" t="s">
        <v>2979</v>
      </c>
      <c r="N4495" t="s">
        <v>71</v>
      </c>
    </row>
    <row r="4496" spans="1:14" ht="15.75" customHeight="1" x14ac:dyDescent="0.15">
      <c r="A4496" s="9"/>
      <c r="B4496" s="1">
        <f>IFERROR(VLOOKUP(C4496,サービス一覧!$B$3:$C$49,2,FALSE),"")</f>
        <v>1</v>
      </c>
      <c r="C4496" t="s">
        <v>48</v>
      </c>
      <c r="D4496">
        <v>272701434</v>
      </c>
      <c r="E4496" s="16">
        <v>40009</v>
      </c>
      <c r="F4496" t="s">
        <v>9764</v>
      </c>
      <c r="G4496" t="s">
        <v>1672</v>
      </c>
      <c r="H4496" t="s">
        <v>9765</v>
      </c>
      <c r="I4496" t="s">
        <v>9766</v>
      </c>
      <c r="J4496" t="s">
        <v>3073</v>
      </c>
      <c r="K4496" t="s">
        <v>1672</v>
      </c>
      <c r="L4496" t="s">
        <v>9765</v>
      </c>
      <c r="M4496" t="s">
        <v>9767</v>
      </c>
      <c r="N4496" t="s">
        <v>71</v>
      </c>
    </row>
    <row r="4497" spans="1:14" ht="15.75" customHeight="1" x14ac:dyDescent="0.15">
      <c r="A4497" s="9"/>
      <c r="B4497" s="1">
        <f>IFERROR(VLOOKUP(C4497,サービス一覧!$B$3:$C$49,2,FALSE),"")</f>
        <v>1</v>
      </c>
      <c r="C4497" t="s">
        <v>48</v>
      </c>
      <c r="D4497">
        <v>272701509</v>
      </c>
      <c r="E4497" s="16">
        <v>40634</v>
      </c>
      <c r="F4497" t="s">
        <v>6740</v>
      </c>
      <c r="G4497" t="s">
        <v>5004</v>
      </c>
      <c r="H4497" t="s">
        <v>9768</v>
      </c>
      <c r="I4497" t="s">
        <v>6742</v>
      </c>
      <c r="J4497" t="s">
        <v>3900</v>
      </c>
      <c r="K4497" t="s">
        <v>4037</v>
      </c>
      <c r="L4497" t="s">
        <v>4038</v>
      </c>
      <c r="M4497" t="s">
        <v>4039</v>
      </c>
      <c r="N4497" t="s">
        <v>71</v>
      </c>
    </row>
    <row r="4498" spans="1:14" ht="15.75" customHeight="1" x14ac:dyDescent="0.15">
      <c r="A4498" s="9"/>
      <c r="B4498" s="1">
        <f>IFERROR(VLOOKUP(C4498,サービス一覧!$B$3:$C$49,2,FALSE),"")</f>
        <v>1</v>
      </c>
      <c r="C4498" t="s">
        <v>48</v>
      </c>
      <c r="D4498">
        <v>272701582</v>
      </c>
      <c r="E4498" s="16">
        <v>40998</v>
      </c>
      <c r="F4498" t="s">
        <v>9769</v>
      </c>
      <c r="G4498" t="s">
        <v>9770</v>
      </c>
      <c r="H4498" t="s">
        <v>9771</v>
      </c>
      <c r="I4498" t="s">
        <v>9772</v>
      </c>
      <c r="J4498" t="s">
        <v>9773</v>
      </c>
      <c r="K4498" t="s">
        <v>9774</v>
      </c>
      <c r="L4498" t="s">
        <v>9775</v>
      </c>
      <c r="M4498" t="s">
        <v>9776</v>
      </c>
      <c r="N4498" t="s">
        <v>71</v>
      </c>
    </row>
    <row r="4499" spans="1:14" ht="15.75" customHeight="1" x14ac:dyDescent="0.15">
      <c r="A4499" s="9"/>
      <c r="B4499" s="1">
        <f>IFERROR(VLOOKUP(C4499,サービス一覧!$B$3:$C$49,2,FALSE),"")</f>
        <v>1</v>
      </c>
      <c r="C4499" t="s">
        <v>48</v>
      </c>
      <c r="D4499">
        <v>272701590</v>
      </c>
      <c r="E4499" s="16">
        <v>41030</v>
      </c>
      <c r="F4499" t="s">
        <v>9777</v>
      </c>
      <c r="G4499" t="s">
        <v>947</v>
      </c>
      <c r="H4499" t="s">
        <v>9778</v>
      </c>
      <c r="I4499" t="s">
        <v>6764</v>
      </c>
      <c r="J4499" t="s">
        <v>6765</v>
      </c>
      <c r="K4499" t="s">
        <v>947</v>
      </c>
      <c r="L4499" t="s">
        <v>8117</v>
      </c>
      <c r="M4499" t="s">
        <v>6766</v>
      </c>
      <c r="N4499" t="s">
        <v>71</v>
      </c>
    </row>
    <row r="4500" spans="1:14" ht="15.75" customHeight="1" x14ac:dyDescent="0.15">
      <c r="A4500" s="9"/>
      <c r="B4500" s="1">
        <f>IFERROR(VLOOKUP(C4500,サービス一覧!$B$3:$C$49,2,FALSE),"")</f>
        <v>1</v>
      </c>
      <c r="C4500" t="s">
        <v>48</v>
      </c>
      <c r="D4500">
        <v>272701616</v>
      </c>
      <c r="E4500" s="16">
        <v>41039</v>
      </c>
      <c r="F4500" t="s">
        <v>9779</v>
      </c>
      <c r="G4500" t="s">
        <v>3500</v>
      </c>
      <c r="H4500" t="s">
        <v>9780</v>
      </c>
      <c r="I4500" t="s">
        <v>9781</v>
      </c>
      <c r="J4500" t="s">
        <v>9782</v>
      </c>
      <c r="K4500" t="s">
        <v>3500</v>
      </c>
      <c r="L4500" t="s">
        <v>9783</v>
      </c>
      <c r="M4500" t="s">
        <v>9781</v>
      </c>
      <c r="N4500" t="s">
        <v>71</v>
      </c>
    </row>
    <row r="4501" spans="1:14" ht="15.75" customHeight="1" x14ac:dyDescent="0.15">
      <c r="A4501" s="9"/>
      <c r="B4501" s="1">
        <f>IFERROR(VLOOKUP(C4501,サービス一覧!$B$3:$C$49,2,FALSE),"")</f>
        <v>1</v>
      </c>
      <c r="C4501" t="s">
        <v>48</v>
      </c>
      <c r="D4501">
        <v>272701632</v>
      </c>
      <c r="E4501" s="16">
        <v>41061</v>
      </c>
      <c r="F4501" t="s">
        <v>9784</v>
      </c>
      <c r="G4501" t="s">
        <v>1666</v>
      </c>
      <c r="H4501" t="s">
        <v>3492</v>
      </c>
      <c r="I4501" t="s">
        <v>3493</v>
      </c>
      <c r="J4501" t="s">
        <v>3494</v>
      </c>
      <c r="K4501" t="s">
        <v>1666</v>
      </c>
      <c r="L4501" t="s">
        <v>9785</v>
      </c>
      <c r="M4501" t="s">
        <v>3493</v>
      </c>
      <c r="N4501" t="s">
        <v>71</v>
      </c>
    </row>
    <row r="4502" spans="1:14" ht="15.75" customHeight="1" x14ac:dyDescent="0.15">
      <c r="A4502" s="9"/>
      <c r="B4502" s="1">
        <f>IFERROR(VLOOKUP(C4502,サービス一覧!$B$3:$C$49,2,FALSE),"")</f>
        <v>1</v>
      </c>
      <c r="C4502" t="s">
        <v>48</v>
      </c>
      <c r="D4502">
        <v>272701665</v>
      </c>
      <c r="E4502" s="16">
        <v>41122</v>
      </c>
      <c r="F4502" t="s">
        <v>9786</v>
      </c>
      <c r="G4502" t="s">
        <v>3047</v>
      </c>
      <c r="H4502" t="s">
        <v>8179</v>
      </c>
      <c r="I4502" t="s">
        <v>3049</v>
      </c>
      <c r="J4502" t="s">
        <v>3256</v>
      </c>
      <c r="K4502" t="s">
        <v>3047</v>
      </c>
      <c r="L4502" t="s">
        <v>8121</v>
      </c>
      <c r="M4502" t="s">
        <v>3049</v>
      </c>
      <c r="N4502" t="s">
        <v>71</v>
      </c>
    </row>
    <row r="4503" spans="1:14" ht="15.75" customHeight="1" x14ac:dyDescent="0.15">
      <c r="A4503" s="9"/>
      <c r="B4503" s="1">
        <f>IFERROR(VLOOKUP(C4503,サービス一覧!$B$3:$C$49,2,FALSE),"")</f>
        <v>1</v>
      </c>
      <c r="C4503" t="s">
        <v>48</v>
      </c>
      <c r="D4503">
        <v>272701681</v>
      </c>
      <c r="E4503" s="16">
        <v>41153</v>
      </c>
      <c r="F4503" t="s">
        <v>9787</v>
      </c>
      <c r="G4503" t="s">
        <v>570</v>
      </c>
      <c r="H4503" t="s">
        <v>9788</v>
      </c>
      <c r="I4503" t="s">
        <v>6758</v>
      </c>
      <c r="J4503" t="s">
        <v>6759</v>
      </c>
      <c r="K4503" t="s">
        <v>570</v>
      </c>
      <c r="L4503" t="s">
        <v>6757</v>
      </c>
      <c r="M4503" t="s">
        <v>9789</v>
      </c>
      <c r="N4503" t="s">
        <v>71</v>
      </c>
    </row>
    <row r="4504" spans="1:14" ht="15.75" customHeight="1" x14ac:dyDescent="0.15">
      <c r="A4504" s="9"/>
      <c r="B4504" s="1">
        <f>IFERROR(VLOOKUP(C4504,サービス一覧!$B$3:$C$49,2,FALSE),"")</f>
        <v>1</v>
      </c>
      <c r="C4504" t="s">
        <v>48</v>
      </c>
      <c r="D4504">
        <v>272701707</v>
      </c>
      <c r="E4504" s="16">
        <v>41183</v>
      </c>
      <c r="F4504" t="s">
        <v>9790</v>
      </c>
      <c r="G4504" t="s">
        <v>1690</v>
      </c>
      <c r="H4504" t="s">
        <v>9791</v>
      </c>
      <c r="I4504" t="s">
        <v>9792</v>
      </c>
      <c r="J4504" t="s">
        <v>3485</v>
      </c>
      <c r="K4504" t="s">
        <v>1690</v>
      </c>
      <c r="L4504" t="s">
        <v>9793</v>
      </c>
      <c r="M4504" t="s">
        <v>3487</v>
      </c>
      <c r="N4504" t="s">
        <v>71</v>
      </c>
    </row>
    <row r="4505" spans="1:14" ht="15.75" customHeight="1" x14ac:dyDescent="0.15">
      <c r="A4505" s="9"/>
      <c r="B4505" s="1">
        <f>IFERROR(VLOOKUP(C4505,サービス一覧!$B$3:$C$49,2,FALSE),"")</f>
        <v>1</v>
      </c>
      <c r="C4505" t="s">
        <v>48</v>
      </c>
      <c r="D4505">
        <v>272701731</v>
      </c>
      <c r="E4505" s="16">
        <v>41297</v>
      </c>
      <c r="F4505" t="s">
        <v>9794</v>
      </c>
      <c r="G4505" t="s">
        <v>3500</v>
      </c>
      <c r="H4505" t="s">
        <v>9795</v>
      </c>
      <c r="I4505" t="s">
        <v>9796</v>
      </c>
      <c r="J4505" t="s">
        <v>9797</v>
      </c>
      <c r="K4505" t="s">
        <v>3060</v>
      </c>
      <c r="L4505" t="s">
        <v>9798</v>
      </c>
      <c r="M4505" t="s">
        <v>9799</v>
      </c>
      <c r="N4505" t="s">
        <v>71</v>
      </c>
    </row>
    <row r="4506" spans="1:14" ht="15.75" customHeight="1" x14ac:dyDescent="0.15">
      <c r="A4506" s="9"/>
      <c r="B4506" s="1">
        <f>IFERROR(VLOOKUP(C4506,サービス一覧!$B$3:$C$49,2,FALSE),"")</f>
        <v>1</v>
      </c>
      <c r="C4506" t="s">
        <v>48</v>
      </c>
      <c r="D4506">
        <v>272701871</v>
      </c>
      <c r="E4506" s="16">
        <v>41944</v>
      </c>
      <c r="F4506" t="s">
        <v>9800</v>
      </c>
      <c r="G4506" t="s">
        <v>1963</v>
      </c>
      <c r="H4506" t="s">
        <v>9801</v>
      </c>
      <c r="I4506" t="s">
        <v>9802</v>
      </c>
      <c r="J4506" t="s">
        <v>9803</v>
      </c>
      <c r="K4506" t="s">
        <v>5004</v>
      </c>
      <c r="L4506" t="s">
        <v>9804</v>
      </c>
      <c r="M4506"/>
      <c r="N4506" t="s">
        <v>71</v>
      </c>
    </row>
    <row r="4507" spans="1:14" ht="15.75" customHeight="1" x14ac:dyDescent="0.15">
      <c r="A4507" s="9"/>
      <c r="B4507" s="1">
        <f>IFERROR(VLOOKUP(C4507,サービス一覧!$B$3:$C$49,2,FALSE),"")</f>
        <v>1</v>
      </c>
      <c r="C4507" t="s">
        <v>48</v>
      </c>
      <c r="D4507">
        <v>272701947</v>
      </c>
      <c r="E4507" s="16">
        <v>43221</v>
      </c>
      <c r="F4507" t="s">
        <v>9805</v>
      </c>
      <c r="G4507" t="s">
        <v>342</v>
      </c>
      <c r="H4507" t="s">
        <v>9806</v>
      </c>
      <c r="I4507" t="s">
        <v>9807</v>
      </c>
      <c r="J4507" t="s">
        <v>2977</v>
      </c>
      <c r="K4507" t="s">
        <v>1694</v>
      </c>
      <c r="L4507" t="s">
        <v>3003</v>
      </c>
      <c r="M4507" t="s">
        <v>2979</v>
      </c>
      <c r="N4507" t="s">
        <v>71</v>
      </c>
    </row>
    <row r="4508" spans="1:14" ht="15.75" customHeight="1" x14ac:dyDescent="0.15">
      <c r="A4508" s="9"/>
      <c r="B4508" s="1">
        <f>IFERROR(VLOOKUP(C4508,サービス一覧!$B$3:$C$49,2,FALSE),"")</f>
        <v>1</v>
      </c>
      <c r="C4508" t="s">
        <v>48</v>
      </c>
      <c r="D4508">
        <v>272701996</v>
      </c>
      <c r="E4508" s="16">
        <v>43952</v>
      </c>
      <c r="F4508" t="s">
        <v>9808</v>
      </c>
      <c r="G4508" t="s">
        <v>3047</v>
      </c>
      <c r="H4508" t="s">
        <v>4854</v>
      </c>
      <c r="I4508" t="s">
        <v>4855</v>
      </c>
      <c r="J4508" t="s">
        <v>4856</v>
      </c>
      <c r="K4508" t="s">
        <v>951</v>
      </c>
      <c r="L4508" t="s">
        <v>4857</v>
      </c>
      <c r="M4508"/>
      <c r="N4508" t="s">
        <v>71</v>
      </c>
    </row>
    <row r="4509" spans="1:14" ht="15.75" customHeight="1" x14ac:dyDescent="0.15">
      <c r="A4509" s="9"/>
      <c r="B4509" s="1">
        <f>IFERROR(VLOOKUP(C4509,サービス一覧!$B$3:$C$49,2,FALSE),"")</f>
        <v>1</v>
      </c>
      <c r="C4509" t="s">
        <v>48</v>
      </c>
      <c r="D4509">
        <v>272702002</v>
      </c>
      <c r="E4509" s="16">
        <v>43983</v>
      </c>
      <c r="F4509" t="s">
        <v>9809</v>
      </c>
      <c r="G4509" t="s">
        <v>6777</v>
      </c>
      <c r="H4509" t="s">
        <v>9810</v>
      </c>
      <c r="I4509" t="s">
        <v>9811</v>
      </c>
      <c r="J4509" t="s">
        <v>3900</v>
      </c>
      <c r="K4509" t="s">
        <v>4037</v>
      </c>
      <c r="L4509" t="s">
        <v>4038</v>
      </c>
      <c r="M4509" t="s">
        <v>4039</v>
      </c>
      <c r="N4509" t="s">
        <v>71</v>
      </c>
    </row>
    <row r="4510" spans="1:14" ht="15.75" customHeight="1" x14ac:dyDescent="0.15">
      <c r="A4510" s="9"/>
      <c r="B4510" s="1">
        <f>IFERROR(VLOOKUP(C4510,サービス一覧!$B$3:$C$49,2,FALSE),"")</f>
        <v>1</v>
      </c>
      <c r="C4510" t="s">
        <v>48</v>
      </c>
      <c r="D4510">
        <v>272702010</v>
      </c>
      <c r="E4510" s="16">
        <v>44197</v>
      </c>
      <c r="F4510" t="s">
        <v>9812</v>
      </c>
      <c r="G4510" t="s">
        <v>1672</v>
      </c>
      <c r="H4510" t="s">
        <v>9813</v>
      </c>
      <c r="I4510" t="s">
        <v>4851</v>
      </c>
      <c r="J4510" t="s">
        <v>4852</v>
      </c>
      <c r="K4510" t="s">
        <v>1672</v>
      </c>
      <c r="L4510" t="s">
        <v>9813</v>
      </c>
      <c r="M4510" t="s">
        <v>4851</v>
      </c>
      <c r="N4510" t="s">
        <v>71</v>
      </c>
    </row>
    <row r="4511" spans="1:14" ht="15.75" customHeight="1" x14ac:dyDescent="0.15">
      <c r="A4511" s="9"/>
      <c r="B4511" s="1">
        <f>IFERROR(VLOOKUP(C4511,サービス一覧!$B$3:$C$49,2,FALSE),"")</f>
        <v>1</v>
      </c>
      <c r="C4511" t="s">
        <v>48</v>
      </c>
      <c r="D4511">
        <v>272702028</v>
      </c>
      <c r="E4511" s="16">
        <v>44287</v>
      </c>
      <c r="F4511" t="s">
        <v>9814</v>
      </c>
      <c r="G4511" t="s">
        <v>8113</v>
      </c>
      <c r="H4511" t="s">
        <v>9815</v>
      </c>
      <c r="I4511" t="s">
        <v>8115</v>
      </c>
      <c r="J4511" t="s">
        <v>612</v>
      </c>
      <c r="K4511" t="s">
        <v>273</v>
      </c>
      <c r="L4511" t="s">
        <v>299</v>
      </c>
      <c r="M4511" t="s">
        <v>318</v>
      </c>
      <c r="N4511" t="s">
        <v>71</v>
      </c>
    </row>
    <row r="4512" spans="1:14" ht="15.75" customHeight="1" x14ac:dyDescent="0.15">
      <c r="A4512" s="9"/>
      <c r="B4512" s="1">
        <f>IFERROR(VLOOKUP(C4512,サービス一覧!$B$3:$C$49,2,FALSE),"")</f>
        <v>1</v>
      </c>
      <c r="C4512" t="s">
        <v>48</v>
      </c>
      <c r="D4512">
        <v>272702036</v>
      </c>
      <c r="E4512" s="16">
        <v>44378</v>
      </c>
      <c r="F4512" t="s">
        <v>9816</v>
      </c>
      <c r="G4512" t="s">
        <v>3057</v>
      </c>
      <c r="H4512" t="s">
        <v>9817</v>
      </c>
      <c r="I4512" t="s">
        <v>9818</v>
      </c>
      <c r="J4512" t="s">
        <v>9819</v>
      </c>
      <c r="K4512" t="s">
        <v>1690</v>
      </c>
      <c r="L4512" t="s">
        <v>9820</v>
      </c>
      <c r="M4512" t="s">
        <v>9818</v>
      </c>
      <c r="N4512" t="s">
        <v>71</v>
      </c>
    </row>
    <row r="4513" spans="1:14" ht="15.75" customHeight="1" x14ac:dyDescent="0.15">
      <c r="A4513" s="9"/>
      <c r="B4513" s="1">
        <f>IFERROR(VLOOKUP(C4513,サービス一覧!$B$3:$C$49,2,FALSE),"")</f>
        <v>1</v>
      </c>
      <c r="C4513" t="s">
        <v>48</v>
      </c>
      <c r="D4513">
        <v>272702044</v>
      </c>
      <c r="E4513" s="16">
        <v>44516</v>
      </c>
      <c r="F4513" t="s">
        <v>9821</v>
      </c>
      <c r="G4513" t="s">
        <v>3047</v>
      </c>
      <c r="H4513" t="s">
        <v>9822</v>
      </c>
      <c r="I4513" t="s">
        <v>4615</v>
      </c>
      <c r="J4513" t="s">
        <v>9823</v>
      </c>
      <c r="K4513" t="s">
        <v>885</v>
      </c>
      <c r="L4513" t="s">
        <v>9824</v>
      </c>
      <c r="M4513" t="s">
        <v>9825</v>
      </c>
      <c r="N4513" t="s">
        <v>71</v>
      </c>
    </row>
    <row r="4514" spans="1:14" ht="15.75" customHeight="1" x14ac:dyDescent="0.15">
      <c r="A4514" s="9"/>
      <c r="B4514" s="1">
        <f>IFERROR(VLOOKUP(C4514,サービス一覧!$B$3:$C$49,2,FALSE),"")</f>
        <v>1</v>
      </c>
      <c r="C4514" t="s">
        <v>48</v>
      </c>
      <c r="D4514">
        <v>272702077</v>
      </c>
      <c r="E4514" s="16">
        <v>45078</v>
      </c>
      <c r="F4514" t="s">
        <v>9826</v>
      </c>
      <c r="G4514" t="s">
        <v>1708</v>
      </c>
      <c r="H4514" t="s">
        <v>8181</v>
      </c>
      <c r="I4514" t="s">
        <v>8125</v>
      </c>
      <c r="J4514" t="s">
        <v>8126</v>
      </c>
      <c r="K4514" t="s">
        <v>1708</v>
      </c>
      <c r="L4514" t="s">
        <v>8181</v>
      </c>
      <c r="M4514" t="s">
        <v>8125</v>
      </c>
      <c r="N4514" t="s">
        <v>71</v>
      </c>
    </row>
    <row r="4515" spans="1:14" ht="15.75" customHeight="1" x14ac:dyDescent="0.15">
      <c r="A4515" s="9"/>
      <c r="B4515" s="1">
        <f>IFERROR(VLOOKUP(C4515,サービス一覧!$B$3:$C$49,2,FALSE),"")</f>
        <v>1</v>
      </c>
      <c r="C4515" t="s">
        <v>48</v>
      </c>
      <c r="D4515">
        <v>272702101</v>
      </c>
      <c r="E4515" s="16">
        <v>45352</v>
      </c>
      <c r="F4515" t="s">
        <v>9827</v>
      </c>
      <c r="G4515" t="s">
        <v>3621</v>
      </c>
      <c r="H4515" t="s">
        <v>4864</v>
      </c>
      <c r="I4515" t="s">
        <v>9828</v>
      </c>
      <c r="J4515" t="s">
        <v>4865</v>
      </c>
      <c r="K4515" t="s">
        <v>3621</v>
      </c>
      <c r="L4515" t="s">
        <v>4864</v>
      </c>
      <c r="M4515"/>
      <c r="N4515" t="s">
        <v>71</v>
      </c>
    </row>
    <row r="4516" spans="1:14" ht="15.75" customHeight="1" x14ac:dyDescent="0.15">
      <c r="A4516" s="9"/>
      <c r="B4516" s="1">
        <f>IFERROR(VLOOKUP(C4516,サービス一覧!$B$3:$C$49,2,FALSE),"")</f>
        <v>1</v>
      </c>
      <c r="C4516" t="s">
        <v>48</v>
      </c>
      <c r="D4516">
        <v>272702119</v>
      </c>
      <c r="E4516" s="16">
        <v>45383</v>
      </c>
      <c r="F4516" t="s">
        <v>9829</v>
      </c>
      <c r="G4516" t="s">
        <v>3025</v>
      </c>
      <c r="H4516" t="s">
        <v>9830</v>
      </c>
      <c r="I4516" t="s">
        <v>9831</v>
      </c>
      <c r="J4516" t="s">
        <v>9832</v>
      </c>
      <c r="K4516" t="s">
        <v>3025</v>
      </c>
      <c r="L4516" t="s">
        <v>9830</v>
      </c>
      <c r="M4516" t="s">
        <v>9831</v>
      </c>
      <c r="N4516" t="s">
        <v>71</v>
      </c>
    </row>
    <row r="4517" spans="1:14" ht="15.75" customHeight="1" x14ac:dyDescent="0.15">
      <c r="A4517" s="9"/>
      <c r="B4517" s="1">
        <f>IFERROR(VLOOKUP(C4517,サービス一覧!$B$3:$C$49,2,FALSE),"")</f>
        <v>4</v>
      </c>
      <c r="C4517" t="s">
        <v>49</v>
      </c>
      <c r="D4517">
        <v>260190012</v>
      </c>
      <c r="E4517" s="16">
        <v>36617</v>
      </c>
      <c r="F4517" t="s">
        <v>4172</v>
      </c>
      <c r="G4517" t="s">
        <v>165</v>
      </c>
      <c r="H4517" t="s">
        <v>1738</v>
      </c>
      <c r="I4517" t="s">
        <v>4173</v>
      </c>
      <c r="J4517" t="s">
        <v>1737</v>
      </c>
      <c r="K4517" t="s">
        <v>165</v>
      </c>
      <c r="L4517" t="s">
        <v>1738</v>
      </c>
      <c r="M4517" t="s">
        <v>1736</v>
      </c>
      <c r="N4517" t="s">
        <v>71</v>
      </c>
    </row>
    <row r="4518" spans="1:14" ht="15.75" customHeight="1" x14ac:dyDescent="0.15">
      <c r="A4518" s="9"/>
      <c r="B4518" s="1">
        <f>IFERROR(VLOOKUP(C4518,サービス一覧!$B$3:$C$49,2,FALSE),"")</f>
        <v>4</v>
      </c>
      <c r="C4518" t="s">
        <v>49</v>
      </c>
      <c r="D4518">
        <v>260190079</v>
      </c>
      <c r="E4518" s="16">
        <v>36617</v>
      </c>
      <c r="F4518" t="s">
        <v>4174</v>
      </c>
      <c r="G4518" t="s">
        <v>193</v>
      </c>
      <c r="H4518" t="s">
        <v>626</v>
      </c>
      <c r="I4518" t="s">
        <v>4175</v>
      </c>
      <c r="J4518" t="s">
        <v>625</v>
      </c>
      <c r="K4518" t="s">
        <v>193</v>
      </c>
      <c r="L4518" t="s">
        <v>626</v>
      </c>
      <c r="M4518" t="s">
        <v>197</v>
      </c>
      <c r="N4518" t="s">
        <v>71</v>
      </c>
    </row>
    <row r="4519" spans="1:14" ht="15.75" customHeight="1" x14ac:dyDescent="0.15">
      <c r="A4519" s="9"/>
      <c r="B4519" s="1">
        <f>IFERROR(VLOOKUP(C4519,サービス一覧!$B$3:$C$49,2,FALSE),"")</f>
        <v>4</v>
      </c>
      <c r="C4519" t="s">
        <v>49</v>
      </c>
      <c r="D4519">
        <v>260190137</v>
      </c>
      <c r="E4519" s="16">
        <v>38016</v>
      </c>
      <c r="F4519" t="s">
        <v>4176</v>
      </c>
      <c r="G4519" t="s">
        <v>215</v>
      </c>
      <c r="H4519" t="s">
        <v>4177</v>
      </c>
      <c r="I4519" t="s">
        <v>4178</v>
      </c>
      <c r="J4519" t="s">
        <v>2106</v>
      </c>
      <c r="K4519" t="s">
        <v>215</v>
      </c>
      <c r="L4519" t="s">
        <v>1725</v>
      </c>
      <c r="M4519" t="s">
        <v>217</v>
      </c>
      <c r="N4519" t="s">
        <v>71</v>
      </c>
    </row>
    <row r="4520" spans="1:14" ht="15.75" customHeight="1" x14ac:dyDescent="0.15">
      <c r="A4520" s="9"/>
      <c r="B4520" s="1">
        <f>IFERROR(VLOOKUP(C4520,サービス一覧!$B$3:$C$49,2,FALSE),"")</f>
        <v>4</v>
      </c>
      <c r="C4520" t="s">
        <v>49</v>
      </c>
      <c r="D4520">
        <v>260190145</v>
      </c>
      <c r="E4520" s="16">
        <v>38147</v>
      </c>
      <c r="F4520" t="s">
        <v>4179</v>
      </c>
      <c r="G4520" t="s">
        <v>199</v>
      </c>
      <c r="H4520" t="s">
        <v>4180</v>
      </c>
      <c r="I4520" t="s">
        <v>4181</v>
      </c>
      <c r="J4520" t="s">
        <v>4182</v>
      </c>
      <c r="K4520" t="s">
        <v>199</v>
      </c>
      <c r="L4520" t="s">
        <v>4183</v>
      </c>
      <c r="M4520" t="s">
        <v>4181</v>
      </c>
      <c r="N4520" t="s">
        <v>71</v>
      </c>
    </row>
    <row r="4521" spans="1:14" ht="15.75" customHeight="1" x14ac:dyDescent="0.15">
      <c r="A4521" s="9"/>
      <c r="B4521" s="1">
        <f>IFERROR(VLOOKUP(C4521,サービス一覧!$B$3:$C$49,2,FALSE),"")</f>
        <v>4</v>
      </c>
      <c r="C4521" t="s">
        <v>49</v>
      </c>
      <c r="D4521">
        <v>260190152</v>
      </c>
      <c r="E4521" s="16">
        <v>38167</v>
      </c>
      <c r="F4521" t="s">
        <v>4184</v>
      </c>
      <c r="G4521" t="s">
        <v>1019</v>
      </c>
      <c r="H4521" t="s">
        <v>4185</v>
      </c>
      <c r="I4521" t="s">
        <v>4186</v>
      </c>
      <c r="J4521" t="s">
        <v>202</v>
      </c>
      <c r="K4521" t="s">
        <v>199</v>
      </c>
      <c r="L4521" t="s">
        <v>729</v>
      </c>
      <c r="M4521" t="s">
        <v>204</v>
      </c>
      <c r="N4521" t="s">
        <v>1014</v>
      </c>
    </row>
    <row r="4522" spans="1:14" ht="15.75" customHeight="1" x14ac:dyDescent="0.15">
      <c r="A4522" s="9"/>
      <c r="B4522" s="1">
        <f>IFERROR(VLOOKUP(C4522,サービス一覧!$B$3:$C$49,2,FALSE),"")</f>
        <v>4</v>
      </c>
      <c r="C4522" t="s">
        <v>49</v>
      </c>
      <c r="D4522">
        <v>260190160</v>
      </c>
      <c r="E4522" s="16">
        <v>38198</v>
      </c>
      <c r="F4522" t="s">
        <v>4187</v>
      </c>
      <c r="G4522" t="s">
        <v>1019</v>
      </c>
      <c r="H4522" t="s">
        <v>4185</v>
      </c>
      <c r="I4522" t="s">
        <v>4188</v>
      </c>
      <c r="J4522" t="s">
        <v>202</v>
      </c>
      <c r="K4522" t="s">
        <v>199</v>
      </c>
      <c r="L4522" t="s">
        <v>729</v>
      </c>
      <c r="M4522" t="s">
        <v>204</v>
      </c>
      <c r="N4522" t="s">
        <v>71</v>
      </c>
    </row>
    <row r="4523" spans="1:14" ht="15.75" customHeight="1" x14ac:dyDescent="0.15">
      <c r="A4523" s="9"/>
      <c r="B4523" s="1">
        <f>IFERROR(VLOOKUP(C4523,サービス一覧!$B$3:$C$49,2,FALSE),"")</f>
        <v>4</v>
      </c>
      <c r="C4523" t="s">
        <v>49</v>
      </c>
      <c r="D4523">
        <v>260190178</v>
      </c>
      <c r="E4523" s="16">
        <v>38664</v>
      </c>
      <c r="F4523" t="s">
        <v>4189</v>
      </c>
      <c r="G4523" t="s">
        <v>185</v>
      </c>
      <c r="H4523" t="s">
        <v>4190</v>
      </c>
      <c r="I4523" t="s">
        <v>4191</v>
      </c>
      <c r="J4523" t="s">
        <v>1748</v>
      </c>
      <c r="K4523" t="s">
        <v>189</v>
      </c>
      <c r="L4523" t="s">
        <v>4192</v>
      </c>
      <c r="M4523" t="s">
        <v>191</v>
      </c>
      <c r="N4523" t="s">
        <v>71</v>
      </c>
    </row>
    <row r="4524" spans="1:14" ht="15.75" customHeight="1" x14ac:dyDescent="0.15">
      <c r="A4524" s="9"/>
      <c r="B4524" s="1">
        <f>IFERROR(VLOOKUP(C4524,サービス一覧!$B$3:$C$49,2,FALSE),"")</f>
        <v>4</v>
      </c>
      <c r="C4524" t="s">
        <v>49</v>
      </c>
      <c r="D4524">
        <v>260190210</v>
      </c>
      <c r="E4524" s="16">
        <v>40711</v>
      </c>
      <c r="F4524" t="s">
        <v>4193</v>
      </c>
      <c r="G4524" t="s">
        <v>4194</v>
      </c>
      <c r="H4524" t="s">
        <v>4195</v>
      </c>
      <c r="I4524" t="s">
        <v>3687</v>
      </c>
      <c r="J4524" t="s">
        <v>3688</v>
      </c>
      <c r="K4524" t="s">
        <v>1046</v>
      </c>
      <c r="L4524" t="s">
        <v>3689</v>
      </c>
      <c r="M4524" t="s">
        <v>4196</v>
      </c>
      <c r="N4524" t="s">
        <v>71</v>
      </c>
    </row>
    <row r="4525" spans="1:14" ht="15.75" customHeight="1" x14ac:dyDescent="0.15">
      <c r="A4525" s="9"/>
      <c r="B4525" s="1">
        <f>IFERROR(VLOOKUP(C4525,サービス一覧!$B$3:$C$49,2,FALSE),"")</f>
        <v>4</v>
      </c>
      <c r="C4525" t="s">
        <v>49</v>
      </c>
      <c r="D4525">
        <v>260190228</v>
      </c>
      <c r="E4525" s="16">
        <v>40787</v>
      </c>
      <c r="F4525" t="s">
        <v>4197</v>
      </c>
      <c r="G4525" t="s">
        <v>1740</v>
      </c>
      <c r="H4525" t="s">
        <v>4198</v>
      </c>
      <c r="I4525" t="s">
        <v>4199</v>
      </c>
      <c r="J4525" t="s">
        <v>3745</v>
      </c>
      <c r="K4525" t="s">
        <v>3746</v>
      </c>
      <c r="L4525" t="s">
        <v>3747</v>
      </c>
      <c r="M4525" t="s">
        <v>3748</v>
      </c>
      <c r="N4525" t="s">
        <v>71</v>
      </c>
    </row>
    <row r="4526" spans="1:14" ht="15.75" customHeight="1" x14ac:dyDescent="0.15">
      <c r="A4526" s="9"/>
      <c r="B4526" s="1">
        <f>IFERROR(VLOOKUP(C4526,サービス一覧!$B$3:$C$49,2,FALSE),"")</f>
        <v>4</v>
      </c>
      <c r="C4526" t="s">
        <v>49</v>
      </c>
      <c r="D4526">
        <v>260190236</v>
      </c>
      <c r="E4526" s="16">
        <v>41913</v>
      </c>
      <c r="F4526" t="s">
        <v>4200</v>
      </c>
      <c r="G4526" t="s">
        <v>1019</v>
      </c>
      <c r="H4526" t="s">
        <v>4201</v>
      </c>
      <c r="I4526" t="s">
        <v>4202</v>
      </c>
      <c r="J4526" t="s">
        <v>4203</v>
      </c>
      <c r="K4526" t="s">
        <v>2063</v>
      </c>
      <c r="L4526" t="s">
        <v>4204</v>
      </c>
      <c r="M4526" t="s">
        <v>4205</v>
      </c>
      <c r="N4526" t="s">
        <v>71</v>
      </c>
    </row>
    <row r="4527" spans="1:14" ht="15.75" customHeight="1" x14ac:dyDescent="0.15">
      <c r="A4527" s="9"/>
      <c r="B4527" s="1">
        <f>IFERROR(VLOOKUP(C4527,サービス一覧!$B$3:$C$49,2,FALSE),"")</f>
        <v>4</v>
      </c>
      <c r="C4527" t="s">
        <v>49</v>
      </c>
      <c r="D4527">
        <v>260190244</v>
      </c>
      <c r="E4527" s="16">
        <v>41791</v>
      </c>
      <c r="F4527" t="s">
        <v>4206</v>
      </c>
      <c r="G4527" t="s">
        <v>1731</v>
      </c>
      <c r="H4527" t="s">
        <v>4207</v>
      </c>
      <c r="I4527" t="s">
        <v>4208</v>
      </c>
      <c r="J4527" t="s">
        <v>4209</v>
      </c>
      <c r="K4527" t="s">
        <v>1731</v>
      </c>
      <c r="L4527" t="s">
        <v>4210</v>
      </c>
      <c r="M4527" t="s">
        <v>4208</v>
      </c>
      <c r="N4527" t="s">
        <v>71</v>
      </c>
    </row>
    <row r="4528" spans="1:14" ht="15.75" customHeight="1" x14ac:dyDescent="0.15">
      <c r="A4528" s="9"/>
      <c r="B4528" s="1">
        <f>IFERROR(VLOOKUP(C4528,サービス一覧!$B$3:$C$49,2,FALSE),"")</f>
        <v>4</v>
      </c>
      <c r="C4528" t="s">
        <v>49</v>
      </c>
      <c r="D4528">
        <v>260190251</v>
      </c>
      <c r="E4528" s="16">
        <v>42156</v>
      </c>
      <c r="F4528" t="s">
        <v>4211</v>
      </c>
      <c r="G4528" t="s">
        <v>211</v>
      </c>
      <c r="H4528" t="s">
        <v>4212</v>
      </c>
      <c r="I4528" t="s">
        <v>4213</v>
      </c>
      <c r="J4528" t="s">
        <v>3670</v>
      </c>
      <c r="K4528" t="s">
        <v>211</v>
      </c>
      <c r="L4528" t="s">
        <v>3671</v>
      </c>
      <c r="M4528" t="s">
        <v>3184</v>
      </c>
      <c r="N4528" t="s">
        <v>71</v>
      </c>
    </row>
    <row r="4529" spans="1:14" ht="15.75" customHeight="1" x14ac:dyDescent="0.15">
      <c r="A4529" s="9"/>
      <c r="B4529" s="1">
        <f>IFERROR(VLOOKUP(C4529,サービス一覧!$B$3:$C$49,2,FALSE),"")</f>
        <v>4</v>
      </c>
      <c r="C4529" t="s">
        <v>49</v>
      </c>
      <c r="D4529">
        <v>260190277</v>
      </c>
      <c r="E4529" s="16">
        <v>42217</v>
      </c>
      <c r="F4529" t="s">
        <v>4214</v>
      </c>
      <c r="G4529" t="s">
        <v>211</v>
      </c>
      <c r="H4529" t="s">
        <v>4215</v>
      </c>
      <c r="I4529" t="s">
        <v>4216</v>
      </c>
      <c r="J4529" t="s">
        <v>4217</v>
      </c>
      <c r="K4529" t="s">
        <v>211</v>
      </c>
      <c r="L4529" t="s">
        <v>4218</v>
      </c>
      <c r="M4529" t="s">
        <v>4216</v>
      </c>
      <c r="N4529" t="s">
        <v>71</v>
      </c>
    </row>
    <row r="4530" spans="1:14" ht="15.75" customHeight="1" x14ac:dyDescent="0.15">
      <c r="A4530" s="9"/>
      <c r="B4530" s="1">
        <f>IFERROR(VLOOKUP(C4530,サービス一覧!$B$3:$C$49,2,FALSE),"")</f>
        <v>4</v>
      </c>
      <c r="C4530" t="s">
        <v>49</v>
      </c>
      <c r="D4530">
        <v>260190285</v>
      </c>
      <c r="E4530" s="16">
        <v>42461</v>
      </c>
      <c r="F4530" t="s">
        <v>4219</v>
      </c>
      <c r="G4530" t="s">
        <v>3974</v>
      </c>
      <c r="H4530" t="s">
        <v>4220</v>
      </c>
      <c r="I4530" t="s">
        <v>4221</v>
      </c>
      <c r="J4530" t="s">
        <v>4222</v>
      </c>
      <c r="K4530" t="s">
        <v>3974</v>
      </c>
      <c r="L4530" t="s">
        <v>4223</v>
      </c>
      <c r="M4530" t="s">
        <v>4224</v>
      </c>
      <c r="N4530" t="s">
        <v>71</v>
      </c>
    </row>
    <row r="4531" spans="1:14" ht="15.75" customHeight="1" x14ac:dyDescent="0.15">
      <c r="A4531" s="9"/>
      <c r="B4531" s="1">
        <f>IFERROR(VLOOKUP(C4531,サービス一覧!$B$3:$C$49,2,FALSE),"")</f>
        <v>4</v>
      </c>
      <c r="C4531" t="s">
        <v>49</v>
      </c>
      <c r="D4531">
        <v>260190293</v>
      </c>
      <c r="E4531" s="16">
        <v>42491</v>
      </c>
      <c r="F4531" t="s">
        <v>4225</v>
      </c>
      <c r="G4531" t="s">
        <v>3118</v>
      </c>
      <c r="H4531" t="s">
        <v>4226</v>
      </c>
      <c r="I4531" t="s">
        <v>4227</v>
      </c>
      <c r="J4531" t="s">
        <v>4228</v>
      </c>
      <c r="K4531" t="s">
        <v>4229</v>
      </c>
      <c r="L4531" t="s">
        <v>4230</v>
      </c>
      <c r="M4531" t="s">
        <v>4231</v>
      </c>
      <c r="N4531" t="s">
        <v>71</v>
      </c>
    </row>
    <row r="4532" spans="1:14" ht="15.75" customHeight="1" x14ac:dyDescent="0.15">
      <c r="A4532" s="9"/>
      <c r="B4532" s="1">
        <f>IFERROR(VLOOKUP(C4532,サービス一覧!$B$3:$C$49,2,FALSE),"")</f>
        <v>4</v>
      </c>
      <c r="C4532" t="s">
        <v>49</v>
      </c>
      <c r="D4532">
        <v>260190301</v>
      </c>
      <c r="E4532" s="16">
        <v>42522</v>
      </c>
      <c r="F4532" t="s">
        <v>4232</v>
      </c>
      <c r="G4532" t="s">
        <v>4233</v>
      </c>
      <c r="H4532" t="s">
        <v>4234</v>
      </c>
      <c r="I4532" t="s">
        <v>4235</v>
      </c>
      <c r="J4532" t="s">
        <v>4236</v>
      </c>
      <c r="K4532" t="s">
        <v>4237</v>
      </c>
      <c r="L4532" t="s">
        <v>4238</v>
      </c>
      <c r="M4532" t="s">
        <v>4239</v>
      </c>
      <c r="N4532" t="s">
        <v>71</v>
      </c>
    </row>
    <row r="4533" spans="1:14" ht="15.75" customHeight="1" x14ac:dyDescent="0.15">
      <c r="A4533" s="9"/>
      <c r="B4533" s="1">
        <f>IFERROR(VLOOKUP(C4533,サービス一覧!$B$3:$C$49,2,FALSE),"")</f>
        <v>4</v>
      </c>
      <c r="C4533" t="s">
        <v>49</v>
      </c>
      <c r="D4533">
        <v>260190319</v>
      </c>
      <c r="E4533" s="16">
        <v>42826</v>
      </c>
      <c r="F4533" t="s">
        <v>4240</v>
      </c>
      <c r="G4533" t="s">
        <v>2109</v>
      </c>
      <c r="H4533" t="s">
        <v>4241</v>
      </c>
      <c r="I4533" t="s">
        <v>4242</v>
      </c>
      <c r="J4533" t="s">
        <v>4243</v>
      </c>
      <c r="K4533" t="s">
        <v>2109</v>
      </c>
      <c r="L4533" t="s">
        <v>4241</v>
      </c>
      <c r="M4533" t="s">
        <v>4244</v>
      </c>
      <c r="N4533" t="s">
        <v>71</v>
      </c>
    </row>
    <row r="4534" spans="1:14" ht="15.75" customHeight="1" x14ac:dyDescent="0.15">
      <c r="A4534" s="9"/>
      <c r="B4534" s="1">
        <f>IFERROR(VLOOKUP(C4534,サービス一覧!$B$3:$C$49,2,FALSE),"")</f>
        <v>4</v>
      </c>
      <c r="C4534" t="s">
        <v>49</v>
      </c>
      <c r="D4534">
        <v>260190327</v>
      </c>
      <c r="E4534" s="16">
        <v>42856</v>
      </c>
      <c r="F4534" t="s">
        <v>4245</v>
      </c>
      <c r="G4534" t="s">
        <v>4246</v>
      </c>
      <c r="H4534" t="s">
        <v>4247</v>
      </c>
      <c r="I4534" t="s">
        <v>4248</v>
      </c>
      <c r="J4534" t="s">
        <v>4249</v>
      </c>
      <c r="K4534" t="s">
        <v>4246</v>
      </c>
      <c r="L4534" t="s">
        <v>4247</v>
      </c>
      <c r="M4534" t="s">
        <v>4248</v>
      </c>
      <c r="N4534" t="s">
        <v>71</v>
      </c>
    </row>
    <row r="4535" spans="1:14" ht="15.75" customHeight="1" x14ac:dyDescent="0.15">
      <c r="A4535" s="9"/>
      <c r="B4535" s="1">
        <f>IFERROR(VLOOKUP(C4535,サービス一覧!$B$3:$C$49,2,FALSE),"")</f>
        <v>4</v>
      </c>
      <c r="C4535" t="s">
        <v>49</v>
      </c>
      <c r="D4535">
        <v>260190343</v>
      </c>
      <c r="E4535" s="16">
        <v>43678</v>
      </c>
      <c r="F4535" t="s">
        <v>4250</v>
      </c>
      <c r="G4535" t="s">
        <v>146</v>
      </c>
      <c r="H4535" t="s">
        <v>4251</v>
      </c>
      <c r="I4535" t="s">
        <v>4252</v>
      </c>
      <c r="J4535" t="s">
        <v>4253</v>
      </c>
      <c r="K4535" t="s">
        <v>3706</v>
      </c>
      <c r="L4535" t="s">
        <v>4254</v>
      </c>
      <c r="M4535" t="s">
        <v>4255</v>
      </c>
      <c r="N4535" t="s">
        <v>71</v>
      </c>
    </row>
    <row r="4536" spans="1:14" ht="15.75" customHeight="1" x14ac:dyDescent="0.15">
      <c r="A4536" s="9"/>
      <c r="B4536" s="1">
        <f>IFERROR(VLOOKUP(C4536,サービス一覧!$B$3:$C$49,2,FALSE),"")</f>
        <v>4</v>
      </c>
      <c r="C4536" t="s">
        <v>49</v>
      </c>
      <c r="D4536">
        <v>260190350</v>
      </c>
      <c r="E4536" s="16">
        <v>43739</v>
      </c>
      <c r="F4536" t="s">
        <v>4256</v>
      </c>
      <c r="G4536" t="s">
        <v>1019</v>
      </c>
      <c r="H4536" t="s">
        <v>4257</v>
      </c>
      <c r="I4536" t="s">
        <v>3717</v>
      </c>
      <c r="J4536" t="s">
        <v>3715</v>
      </c>
      <c r="K4536" t="s">
        <v>1019</v>
      </c>
      <c r="L4536" t="s">
        <v>4257</v>
      </c>
      <c r="M4536" t="s">
        <v>3717</v>
      </c>
      <c r="N4536" t="s">
        <v>71</v>
      </c>
    </row>
    <row r="4537" spans="1:14" ht="15.75" customHeight="1" x14ac:dyDescent="0.15">
      <c r="A4537" s="9"/>
      <c r="B4537" s="1">
        <f>IFERROR(VLOOKUP(C4537,サービス一覧!$B$3:$C$49,2,FALSE),"")</f>
        <v>4</v>
      </c>
      <c r="C4537" t="s">
        <v>49</v>
      </c>
      <c r="D4537">
        <v>260190368</v>
      </c>
      <c r="E4537" s="16">
        <v>43983</v>
      </c>
      <c r="F4537" t="s">
        <v>4258</v>
      </c>
      <c r="G4537" t="s">
        <v>4259</v>
      </c>
      <c r="H4537" t="s">
        <v>4260</v>
      </c>
      <c r="I4537" t="s">
        <v>4261</v>
      </c>
      <c r="J4537" t="s">
        <v>4262</v>
      </c>
      <c r="K4537" t="s">
        <v>4259</v>
      </c>
      <c r="L4537" t="s">
        <v>4260</v>
      </c>
      <c r="M4537" t="s">
        <v>4263</v>
      </c>
      <c r="N4537" t="s">
        <v>71</v>
      </c>
    </row>
    <row r="4538" spans="1:14" ht="15.75" customHeight="1" x14ac:dyDescent="0.15">
      <c r="A4538" s="9"/>
      <c r="B4538" s="1">
        <f>IFERROR(VLOOKUP(C4538,サービス一覧!$B$3:$C$49,2,FALSE),"")</f>
        <v>4</v>
      </c>
      <c r="C4538" t="s">
        <v>49</v>
      </c>
      <c r="D4538">
        <v>260190376</v>
      </c>
      <c r="E4538" s="16">
        <v>44105</v>
      </c>
      <c r="F4538" t="s">
        <v>4264</v>
      </c>
      <c r="G4538" t="s">
        <v>2109</v>
      </c>
      <c r="H4538" t="s">
        <v>4265</v>
      </c>
      <c r="I4538" t="s">
        <v>4266</v>
      </c>
      <c r="J4538" t="s">
        <v>4267</v>
      </c>
      <c r="K4538" t="s">
        <v>3094</v>
      </c>
      <c r="L4538" t="s">
        <v>4268</v>
      </c>
      <c r="M4538" t="s">
        <v>4269</v>
      </c>
      <c r="N4538" t="s">
        <v>71</v>
      </c>
    </row>
    <row r="4539" spans="1:14" ht="15.75" customHeight="1" x14ac:dyDescent="0.15">
      <c r="A4539" s="9"/>
      <c r="B4539" s="1">
        <f>IFERROR(VLOOKUP(C4539,サービス一覧!$B$3:$C$49,2,FALSE),"")</f>
        <v>4</v>
      </c>
      <c r="C4539" t="s">
        <v>49</v>
      </c>
      <c r="D4539">
        <v>260190392</v>
      </c>
      <c r="E4539" s="16">
        <v>44440</v>
      </c>
      <c r="F4539" t="s">
        <v>4270</v>
      </c>
      <c r="G4539" t="s">
        <v>1757</v>
      </c>
      <c r="H4539" t="s">
        <v>4271</v>
      </c>
      <c r="I4539" t="s">
        <v>4272</v>
      </c>
      <c r="J4539" t="s">
        <v>4273</v>
      </c>
      <c r="K4539" t="s">
        <v>1757</v>
      </c>
      <c r="L4539" t="s">
        <v>4271</v>
      </c>
      <c r="M4539" t="s">
        <v>4272</v>
      </c>
      <c r="N4539" t="s">
        <v>1014</v>
      </c>
    </row>
    <row r="4540" spans="1:14" ht="15.75" customHeight="1" x14ac:dyDescent="0.15">
      <c r="A4540" s="9"/>
      <c r="B4540" s="1">
        <f>IFERROR(VLOOKUP(C4540,サービス一覧!$B$3:$C$49,2,FALSE),"")</f>
        <v>4</v>
      </c>
      <c r="C4540" t="s">
        <v>49</v>
      </c>
      <c r="D4540">
        <v>260190400</v>
      </c>
      <c r="E4540" s="16">
        <v>44440</v>
      </c>
      <c r="F4540" t="s">
        <v>4274</v>
      </c>
      <c r="G4540" t="s">
        <v>4194</v>
      </c>
      <c r="H4540" t="s">
        <v>4275</v>
      </c>
      <c r="I4540" t="s">
        <v>4276</v>
      </c>
      <c r="J4540" t="s">
        <v>4277</v>
      </c>
      <c r="K4540" t="s">
        <v>4278</v>
      </c>
      <c r="L4540" t="s">
        <v>4279</v>
      </c>
      <c r="M4540" t="s">
        <v>4280</v>
      </c>
      <c r="N4540" t="s">
        <v>71</v>
      </c>
    </row>
    <row r="4541" spans="1:14" ht="15.75" customHeight="1" x14ac:dyDescent="0.15">
      <c r="A4541" s="9"/>
      <c r="B4541" s="1">
        <f>IFERROR(VLOOKUP(C4541,サービス一覧!$B$3:$C$49,2,FALSE),"")</f>
        <v>4</v>
      </c>
      <c r="C4541" t="s">
        <v>49</v>
      </c>
      <c r="D4541">
        <v>260190418</v>
      </c>
      <c r="E4541" s="16">
        <v>44501</v>
      </c>
      <c r="F4541" t="s">
        <v>4281</v>
      </c>
      <c r="G4541" t="s">
        <v>736</v>
      </c>
      <c r="H4541" t="s">
        <v>4282</v>
      </c>
      <c r="I4541" t="s">
        <v>4283</v>
      </c>
      <c r="J4541" t="s">
        <v>4284</v>
      </c>
      <c r="K4541" t="s">
        <v>4285</v>
      </c>
      <c r="L4541" t="s">
        <v>4286</v>
      </c>
      <c r="M4541" t="s">
        <v>4287</v>
      </c>
      <c r="N4541" t="s">
        <v>71</v>
      </c>
    </row>
    <row r="4542" spans="1:14" ht="15.75" customHeight="1" x14ac:dyDescent="0.15">
      <c r="A4542" s="9"/>
      <c r="B4542" s="1">
        <f>IFERROR(VLOOKUP(C4542,サービス一覧!$B$3:$C$49,2,FALSE),"")</f>
        <v>4</v>
      </c>
      <c r="C4542" t="s">
        <v>49</v>
      </c>
      <c r="D4542">
        <v>260190426</v>
      </c>
      <c r="E4542" s="16">
        <v>44593</v>
      </c>
      <c r="F4542" t="s">
        <v>4288</v>
      </c>
      <c r="G4542" t="s">
        <v>4259</v>
      </c>
      <c r="H4542" t="s">
        <v>4289</v>
      </c>
      <c r="I4542" t="s">
        <v>4290</v>
      </c>
      <c r="J4542" t="s">
        <v>4291</v>
      </c>
      <c r="K4542" t="s">
        <v>142</v>
      </c>
      <c r="L4542" t="s">
        <v>4292</v>
      </c>
      <c r="M4542" t="s">
        <v>4293</v>
      </c>
      <c r="N4542" t="s">
        <v>71</v>
      </c>
    </row>
    <row r="4543" spans="1:14" ht="15.75" customHeight="1" x14ac:dyDescent="0.15">
      <c r="A4543" s="9"/>
      <c r="B4543" s="1">
        <f>IFERROR(VLOOKUP(C4543,サービス一覧!$B$3:$C$49,2,FALSE),"")</f>
        <v>4</v>
      </c>
      <c r="C4543" t="s">
        <v>49</v>
      </c>
      <c r="D4543">
        <v>260190434</v>
      </c>
      <c r="E4543" s="16">
        <v>44958</v>
      </c>
      <c r="F4543" t="s">
        <v>4294</v>
      </c>
      <c r="G4543" t="s">
        <v>2168</v>
      </c>
      <c r="H4543" t="s">
        <v>4295</v>
      </c>
      <c r="I4543" t="s">
        <v>4296</v>
      </c>
      <c r="J4543" t="s">
        <v>4297</v>
      </c>
      <c r="K4543" t="s">
        <v>2195</v>
      </c>
      <c r="L4543" t="s">
        <v>4298</v>
      </c>
      <c r="M4543" t="s">
        <v>4299</v>
      </c>
      <c r="N4543" t="s">
        <v>71</v>
      </c>
    </row>
    <row r="4544" spans="1:14" ht="15.75" customHeight="1" x14ac:dyDescent="0.15">
      <c r="A4544" s="9"/>
      <c r="B4544" s="1">
        <f>IFERROR(VLOOKUP(C4544,サービス一覧!$B$3:$C$49,2,FALSE),"")</f>
        <v>4</v>
      </c>
      <c r="C4544" t="s">
        <v>49</v>
      </c>
      <c r="D4544">
        <v>260190442</v>
      </c>
      <c r="E4544" s="16">
        <v>45047</v>
      </c>
      <c r="F4544" t="s">
        <v>4300</v>
      </c>
      <c r="G4544" t="s">
        <v>3696</v>
      </c>
      <c r="H4544" t="s">
        <v>4301</v>
      </c>
      <c r="I4544" t="s">
        <v>4302</v>
      </c>
      <c r="J4544" t="s">
        <v>2137</v>
      </c>
      <c r="K4544" t="s">
        <v>2138</v>
      </c>
      <c r="L4544" t="s">
        <v>4303</v>
      </c>
      <c r="M4544" t="s">
        <v>2140</v>
      </c>
      <c r="N4544" t="s">
        <v>71</v>
      </c>
    </row>
    <row r="4545" spans="1:14" ht="15.75" customHeight="1" x14ac:dyDescent="0.15">
      <c r="A4545" s="9"/>
      <c r="B4545" s="1">
        <f>IFERROR(VLOOKUP(C4545,サービス一覧!$B$3:$C$49,2,FALSE),"")</f>
        <v>4</v>
      </c>
      <c r="C4545" t="s">
        <v>49</v>
      </c>
      <c r="D4545">
        <v>260190459</v>
      </c>
      <c r="E4545" s="16">
        <v>45170</v>
      </c>
      <c r="F4545" t="s">
        <v>4304</v>
      </c>
      <c r="G4545" t="s">
        <v>2179</v>
      </c>
      <c r="H4545" t="s">
        <v>4305</v>
      </c>
      <c r="I4545" t="s">
        <v>4306</v>
      </c>
      <c r="J4545" t="s">
        <v>4307</v>
      </c>
      <c r="K4545" t="s">
        <v>2179</v>
      </c>
      <c r="L4545" t="s">
        <v>4308</v>
      </c>
      <c r="M4545" t="s">
        <v>4309</v>
      </c>
      <c r="N4545" t="s">
        <v>71</v>
      </c>
    </row>
    <row r="4546" spans="1:14" ht="15.75" customHeight="1" x14ac:dyDescent="0.15">
      <c r="A4546" s="9"/>
      <c r="B4546" s="1">
        <f>IFERROR(VLOOKUP(C4546,サービス一覧!$B$3:$C$49,2,FALSE),"")</f>
        <v>4</v>
      </c>
      <c r="C4546" t="s">
        <v>49</v>
      </c>
      <c r="D4546">
        <v>260190467</v>
      </c>
      <c r="E4546" s="16">
        <v>45170</v>
      </c>
      <c r="F4546" t="s">
        <v>4310</v>
      </c>
      <c r="G4546" t="s">
        <v>1004</v>
      </c>
      <c r="H4546" t="s">
        <v>4311</v>
      </c>
      <c r="I4546" t="s">
        <v>4312</v>
      </c>
      <c r="J4546" t="s">
        <v>4313</v>
      </c>
      <c r="K4546" t="s">
        <v>968</v>
      </c>
      <c r="L4546" t="s">
        <v>4314</v>
      </c>
      <c r="M4546" t="s">
        <v>4315</v>
      </c>
      <c r="N4546" t="s">
        <v>71</v>
      </c>
    </row>
    <row r="4547" spans="1:14" ht="15.75" customHeight="1" x14ac:dyDescent="0.15">
      <c r="A4547" s="9"/>
      <c r="B4547" s="1">
        <f>IFERROR(VLOOKUP(C4547,サービス一覧!$B$3:$C$49,2,FALSE),"")</f>
        <v>4</v>
      </c>
      <c r="C4547" t="s">
        <v>49</v>
      </c>
      <c r="D4547">
        <v>260190475</v>
      </c>
      <c r="E4547" s="16">
        <v>45200</v>
      </c>
      <c r="F4547" t="s">
        <v>4316</v>
      </c>
      <c r="G4547" t="s">
        <v>2168</v>
      </c>
      <c r="H4547" t="s">
        <v>4317</v>
      </c>
      <c r="I4547" t="s">
        <v>4318</v>
      </c>
      <c r="J4547" t="s">
        <v>3721</v>
      </c>
      <c r="K4547" t="s">
        <v>3722</v>
      </c>
      <c r="L4547" t="s">
        <v>3723</v>
      </c>
      <c r="M4547" t="s">
        <v>3724</v>
      </c>
      <c r="N4547" t="s">
        <v>71</v>
      </c>
    </row>
    <row r="4548" spans="1:14" ht="15.75" customHeight="1" x14ac:dyDescent="0.15">
      <c r="A4548" s="9"/>
      <c r="B4548" s="1">
        <f>IFERROR(VLOOKUP(C4548,サービス一覧!$B$3:$C$49,2,FALSE),"")</f>
        <v>4</v>
      </c>
      <c r="C4548" t="s">
        <v>49</v>
      </c>
      <c r="D4548">
        <v>260190483</v>
      </c>
      <c r="E4548" s="16">
        <v>45323</v>
      </c>
      <c r="F4548" t="s">
        <v>4319</v>
      </c>
      <c r="G4548" t="s">
        <v>1046</v>
      </c>
      <c r="H4548" t="s">
        <v>4320</v>
      </c>
      <c r="I4548" t="s">
        <v>4321</v>
      </c>
      <c r="J4548" t="s">
        <v>4322</v>
      </c>
      <c r="K4548" t="s">
        <v>1046</v>
      </c>
      <c r="L4548" t="s">
        <v>4323</v>
      </c>
      <c r="M4548" t="s">
        <v>4321</v>
      </c>
      <c r="N4548" t="s">
        <v>71</v>
      </c>
    </row>
    <row r="4549" spans="1:14" ht="15.75" customHeight="1" x14ac:dyDescent="0.15">
      <c r="A4549" s="9"/>
      <c r="B4549" s="1">
        <f>IFERROR(VLOOKUP(C4549,サービス一覧!$B$3:$C$49,2,FALSE),"")</f>
        <v>4</v>
      </c>
      <c r="C4549" t="s">
        <v>49</v>
      </c>
      <c r="D4549">
        <v>260190491</v>
      </c>
      <c r="E4549" s="16">
        <v>45352</v>
      </c>
      <c r="F4549" t="s">
        <v>4324</v>
      </c>
      <c r="G4549" t="s">
        <v>4325</v>
      </c>
      <c r="H4549" t="s">
        <v>4326</v>
      </c>
      <c r="I4549" t="s">
        <v>4327</v>
      </c>
      <c r="J4549" t="s">
        <v>4328</v>
      </c>
      <c r="K4549" t="s">
        <v>4325</v>
      </c>
      <c r="L4549" t="s">
        <v>4326</v>
      </c>
      <c r="M4549" t="s">
        <v>4327</v>
      </c>
      <c r="N4549" t="s">
        <v>71</v>
      </c>
    </row>
    <row r="4550" spans="1:14" ht="15.75" customHeight="1" x14ac:dyDescent="0.15">
      <c r="A4550" s="9"/>
      <c r="B4550" s="1">
        <f>IFERROR(VLOOKUP(C4550,サービス一覧!$B$3:$C$49,2,FALSE),"")</f>
        <v>4</v>
      </c>
      <c r="C4550" t="s">
        <v>49</v>
      </c>
      <c r="D4550">
        <v>260190509</v>
      </c>
      <c r="E4550" s="16">
        <v>45505</v>
      </c>
      <c r="F4550" t="s">
        <v>4329</v>
      </c>
      <c r="G4550" t="s">
        <v>4330</v>
      </c>
      <c r="H4550" t="s">
        <v>4331</v>
      </c>
      <c r="I4550" t="s">
        <v>4332</v>
      </c>
      <c r="J4550" t="s">
        <v>4333</v>
      </c>
      <c r="K4550" t="s">
        <v>736</v>
      </c>
      <c r="L4550" t="s">
        <v>4334</v>
      </c>
      <c r="M4550" t="s">
        <v>4335</v>
      </c>
      <c r="N4550" t="s">
        <v>71</v>
      </c>
    </row>
    <row r="4551" spans="1:14" ht="15.75" customHeight="1" x14ac:dyDescent="0.15">
      <c r="A4551" s="9"/>
      <c r="B4551" s="1">
        <f>IFERROR(VLOOKUP(C4551,サービス一覧!$B$3:$C$49,2,FALSE),"")</f>
        <v>4</v>
      </c>
      <c r="C4551" t="s">
        <v>49</v>
      </c>
      <c r="D4551">
        <v>260290002</v>
      </c>
      <c r="E4551" s="16">
        <v>36617</v>
      </c>
      <c r="F4551" t="s">
        <v>4336</v>
      </c>
      <c r="G4551" t="s">
        <v>1784</v>
      </c>
      <c r="H4551" t="s">
        <v>4337</v>
      </c>
      <c r="I4551" t="s">
        <v>4338</v>
      </c>
      <c r="J4551" t="s">
        <v>1787</v>
      </c>
      <c r="K4551" t="s">
        <v>1784</v>
      </c>
      <c r="L4551" t="s">
        <v>1788</v>
      </c>
      <c r="M4551" t="s">
        <v>1786</v>
      </c>
      <c r="N4551" t="s">
        <v>71</v>
      </c>
    </row>
    <row r="4552" spans="1:14" ht="15.75" customHeight="1" x14ac:dyDescent="0.15">
      <c r="A4552" s="9"/>
      <c r="B4552" s="1">
        <f>IFERROR(VLOOKUP(C4552,サービス一覧!$B$3:$C$49,2,FALSE),"")</f>
        <v>4</v>
      </c>
      <c r="C4552" t="s">
        <v>49</v>
      </c>
      <c r="D4552">
        <v>260290036</v>
      </c>
      <c r="E4552" s="16">
        <v>36617</v>
      </c>
      <c r="F4552" t="s">
        <v>4339</v>
      </c>
      <c r="G4552" t="s">
        <v>1780</v>
      </c>
      <c r="H4552" t="s">
        <v>4340</v>
      </c>
      <c r="I4552" t="s">
        <v>4341</v>
      </c>
      <c r="J4552" t="s">
        <v>4342</v>
      </c>
      <c r="K4552" t="s">
        <v>1780</v>
      </c>
      <c r="L4552" t="s">
        <v>4343</v>
      </c>
      <c r="M4552" t="s">
        <v>4344</v>
      </c>
      <c r="N4552" t="s">
        <v>71</v>
      </c>
    </row>
    <row r="4553" spans="1:14" ht="15.75" customHeight="1" x14ac:dyDescent="0.15">
      <c r="A4553" s="9"/>
      <c r="B4553" s="1">
        <f>IFERROR(VLOOKUP(C4553,サービス一覧!$B$3:$C$49,2,FALSE),"")</f>
        <v>4</v>
      </c>
      <c r="C4553" t="s">
        <v>49</v>
      </c>
      <c r="D4553">
        <v>260290044</v>
      </c>
      <c r="E4553" s="16">
        <v>36617</v>
      </c>
      <c r="F4553" t="s">
        <v>4345</v>
      </c>
      <c r="G4553" t="s">
        <v>1095</v>
      </c>
      <c r="H4553" t="s">
        <v>4346</v>
      </c>
      <c r="I4553" t="s">
        <v>4347</v>
      </c>
      <c r="J4553" t="s">
        <v>228</v>
      </c>
      <c r="K4553" t="s">
        <v>225</v>
      </c>
      <c r="L4553" t="s">
        <v>226</v>
      </c>
      <c r="M4553" t="s">
        <v>229</v>
      </c>
      <c r="N4553" t="s">
        <v>71</v>
      </c>
    </row>
    <row r="4554" spans="1:14" ht="15.75" customHeight="1" x14ac:dyDescent="0.15">
      <c r="A4554" s="9"/>
      <c r="B4554" s="1">
        <f>IFERROR(VLOOKUP(C4554,サービス一覧!$B$3:$C$49,2,FALSE),"")</f>
        <v>4</v>
      </c>
      <c r="C4554" t="s">
        <v>49</v>
      </c>
      <c r="D4554">
        <v>260290077</v>
      </c>
      <c r="E4554" s="16">
        <v>36617</v>
      </c>
      <c r="F4554" t="s">
        <v>613</v>
      </c>
      <c r="G4554" t="s">
        <v>614</v>
      </c>
      <c r="H4554" t="s">
        <v>615</v>
      </c>
      <c r="I4554" t="s">
        <v>616</v>
      </c>
      <c r="J4554" t="s">
        <v>617</v>
      </c>
      <c r="K4554" t="s">
        <v>618</v>
      </c>
      <c r="L4554" t="s">
        <v>619</v>
      </c>
      <c r="M4554" t="s">
        <v>620</v>
      </c>
      <c r="N4554" t="s">
        <v>71</v>
      </c>
    </row>
    <row r="4555" spans="1:14" ht="15.75" customHeight="1" x14ac:dyDescent="0.15">
      <c r="A4555" s="9"/>
      <c r="B4555" s="1">
        <f>IFERROR(VLOOKUP(C4555,サービス一覧!$B$3:$C$49,2,FALSE),"")</f>
        <v>4</v>
      </c>
      <c r="C4555" t="s">
        <v>49</v>
      </c>
      <c r="D4555">
        <v>260290119</v>
      </c>
      <c r="E4555" s="16">
        <v>36611</v>
      </c>
      <c r="F4555" t="s">
        <v>4348</v>
      </c>
      <c r="G4555" t="s">
        <v>256</v>
      </c>
      <c r="H4555" t="s">
        <v>1099</v>
      </c>
      <c r="I4555" t="s">
        <v>4349</v>
      </c>
      <c r="J4555" t="s">
        <v>255</v>
      </c>
      <c r="K4555" t="s">
        <v>256</v>
      </c>
      <c r="L4555" t="s">
        <v>1101</v>
      </c>
      <c r="M4555" t="s">
        <v>258</v>
      </c>
      <c r="N4555" t="s">
        <v>71</v>
      </c>
    </row>
    <row r="4556" spans="1:14" ht="15.75" customHeight="1" x14ac:dyDescent="0.15">
      <c r="A4556" s="9"/>
      <c r="B4556" s="1">
        <f>IFERROR(VLOOKUP(C4556,サービス一覧!$B$3:$C$49,2,FALSE),"")</f>
        <v>4</v>
      </c>
      <c r="C4556" t="s">
        <v>49</v>
      </c>
      <c r="D4556">
        <v>260290143</v>
      </c>
      <c r="E4556" s="16">
        <v>36601</v>
      </c>
      <c r="F4556" t="s">
        <v>4350</v>
      </c>
      <c r="G4556" t="s">
        <v>2138</v>
      </c>
      <c r="H4556" t="s">
        <v>2609</v>
      </c>
      <c r="I4556" t="s">
        <v>4351</v>
      </c>
      <c r="J4556" t="s">
        <v>2137</v>
      </c>
      <c r="K4556" t="s">
        <v>2138</v>
      </c>
      <c r="L4556" t="s">
        <v>2609</v>
      </c>
      <c r="M4556" t="s">
        <v>2140</v>
      </c>
      <c r="N4556" t="s">
        <v>71</v>
      </c>
    </row>
    <row r="4557" spans="1:14" ht="15.75" customHeight="1" x14ac:dyDescent="0.15">
      <c r="A4557" s="9"/>
      <c r="B4557" s="1">
        <f>IFERROR(VLOOKUP(C4557,サービス一覧!$B$3:$C$49,2,FALSE),"")</f>
        <v>4</v>
      </c>
      <c r="C4557" t="s">
        <v>49</v>
      </c>
      <c r="D4557">
        <v>260290176</v>
      </c>
      <c r="E4557" s="16">
        <v>38656</v>
      </c>
      <c r="F4557" t="s">
        <v>4352</v>
      </c>
      <c r="G4557" t="s">
        <v>2379</v>
      </c>
      <c r="H4557" t="s">
        <v>4353</v>
      </c>
      <c r="I4557" t="s">
        <v>4354</v>
      </c>
      <c r="J4557" t="s">
        <v>4355</v>
      </c>
      <c r="K4557" t="s">
        <v>2379</v>
      </c>
      <c r="L4557" t="s">
        <v>4356</v>
      </c>
      <c r="M4557" t="s">
        <v>4354</v>
      </c>
      <c r="N4557" t="s">
        <v>71</v>
      </c>
    </row>
    <row r="4558" spans="1:14" ht="15.75" customHeight="1" x14ac:dyDescent="0.15">
      <c r="A4558" s="9"/>
      <c r="B4558" s="1">
        <f>IFERROR(VLOOKUP(C4558,サービス一覧!$B$3:$C$49,2,FALSE),"")</f>
        <v>4</v>
      </c>
      <c r="C4558" t="s">
        <v>49</v>
      </c>
      <c r="D4558">
        <v>260290184</v>
      </c>
      <c r="E4558" s="16">
        <v>38833</v>
      </c>
      <c r="F4558" t="s">
        <v>4357</v>
      </c>
      <c r="G4558" t="s">
        <v>2289</v>
      </c>
      <c r="H4558" t="s">
        <v>4358</v>
      </c>
      <c r="I4558" t="s">
        <v>4359</v>
      </c>
      <c r="J4558" t="s">
        <v>4360</v>
      </c>
      <c r="K4558" t="s">
        <v>2331</v>
      </c>
      <c r="L4558" t="s">
        <v>4361</v>
      </c>
      <c r="M4558" t="s">
        <v>4362</v>
      </c>
      <c r="N4558" t="s">
        <v>71</v>
      </c>
    </row>
    <row r="4559" spans="1:14" ht="15.75" customHeight="1" x14ac:dyDescent="0.15">
      <c r="A4559" s="9"/>
      <c r="B4559" s="1">
        <f>IFERROR(VLOOKUP(C4559,サービス一覧!$B$3:$C$49,2,FALSE),"")</f>
        <v>4</v>
      </c>
      <c r="C4559" t="s">
        <v>49</v>
      </c>
      <c r="D4559">
        <v>260290192</v>
      </c>
      <c r="E4559" s="16">
        <v>38891</v>
      </c>
      <c r="F4559" t="s">
        <v>4363</v>
      </c>
      <c r="G4559" t="s">
        <v>4364</v>
      </c>
      <c r="H4559" t="s">
        <v>4365</v>
      </c>
      <c r="I4559" t="s">
        <v>4366</v>
      </c>
      <c r="J4559" t="s">
        <v>4367</v>
      </c>
      <c r="K4559" t="s">
        <v>4364</v>
      </c>
      <c r="L4559" t="s">
        <v>4368</v>
      </c>
      <c r="M4559" t="s">
        <v>4369</v>
      </c>
      <c r="N4559" t="s">
        <v>71</v>
      </c>
    </row>
    <row r="4560" spans="1:14" ht="15.75" customHeight="1" x14ac:dyDescent="0.15">
      <c r="A4560" s="9"/>
      <c r="B4560" s="1">
        <f>IFERROR(VLOOKUP(C4560,サービス一覧!$B$3:$C$49,2,FALSE),"")</f>
        <v>4</v>
      </c>
      <c r="C4560" t="s">
        <v>49</v>
      </c>
      <c r="D4560">
        <v>260290242</v>
      </c>
      <c r="E4560" s="16">
        <v>39154</v>
      </c>
      <c r="F4560" t="s">
        <v>4370</v>
      </c>
      <c r="G4560" t="s">
        <v>225</v>
      </c>
      <c r="H4560" t="s">
        <v>4371</v>
      </c>
      <c r="I4560" t="s">
        <v>4372</v>
      </c>
      <c r="J4560" t="s">
        <v>4370</v>
      </c>
      <c r="K4560" t="s">
        <v>225</v>
      </c>
      <c r="L4560" t="s">
        <v>4373</v>
      </c>
      <c r="M4560" t="s">
        <v>4372</v>
      </c>
      <c r="N4560" t="s">
        <v>71</v>
      </c>
    </row>
    <row r="4561" spans="1:14" ht="15.75" customHeight="1" x14ac:dyDescent="0.15">
      <c r="A4561" s="9"/>
      <c r="B4561" s="1">
        <f>IFERROR(VLOOKUP(C4561,サービス一覧!$B$3:$C$49,2,FALSE),"")</f>
        <v>4</v>
      </c>
      <c r="C4561" t="s">
        <v>49</v>
      </c>
      <c r="D4561">
        <v>260290267</v>
      </c>
      <c r="E4561" s="16">
        <v>40206</v>
      </c>
      <c r="F4561" t="s">
        <v>4374</v>
      </c>
      <c r="G4561" t="s">
        <v>4375</v>
      </c>
      <c r="H4561" t="s">
        <v>4376</v>
      </c>
      <c r="I4561" t="s">
        <v>4377</v>
      </c>
      <c r="J4561" t="s">
        <v>4378</v>
      </c>
      <c r="K4561" t="s">
        <v>4375</v>
      </c>
      <c r="L4561" t="s">
        <v>4376</v>
      </c>
      <c r="M4561" t="s">
        <v>4377</v>
      </c>
      <c r="N4561" t="s">
        <v>71</v>
      </c>
    </row>
    <row r="4562" spans="1:14" ht="15.75" customHeight="1" x14ac:dyDescent="0.15">
      <c r="A4562" s="9"/>
      <c r="B4562" s="1">
        <f>IFERROR(VLOOKUP(C4562,サービス一覧!$B$3:$C$49,2,FALSE),"")</f>
        <v>4</v>
      </c>
      <c r="C4562" t="s">
        <v>49</v>
      </c>
      <c r="D4562">
        <v>260290275</v>
      </c>
      <c r="E4562" s="16">
        <v>40634</v>
      </c>
      <c r="F4562" t="s">
        <v>4379</v>
      </c>
      <c r="G4562" t="s">
        <v>2716</v>
      </c>
      <c r="H4562" t="s">
        <v>3806</v>
      </c>
      <c r="I4562" t="s">
        <v>3807</v>
      </c>
      <c r="J4562" t="s">
        <v>3808</v>
      </c>
      <c r="K4562" t="s">
        <v>2716</v>
      </c>
      <c r="L4562" t="s">
        <v>3809</v>
      </c>
      <c r="M4562" t="s">
        <v>3810</v>
      </c>
      <c r="N4562" t="s">
        <v>71</v>
      </c>
    </row>
    <row r="4563" spans="1:14" ht="15.75" customHeight="1" x14ac:dyDescent="0.15">
      <c r="A4563" s="9"/>
      <c r="B4563" s="1">
        <f>IFERROR(VLOOKUP(C4563,サービス一覧!$B$3:$C$49,2,FALSE),"")</f>
        <v>4</v>
      </c>
      <c r="C4563" t="s">
        <v>49</v>
      </c>
      <c r="D4563">
        <v>260290291</v>
      </c>
      <c r="E4563" s="16">
        <v>40892</v>
      </c>
      <c r="F4563" t="s">
        <v>4380</v>
      </c>
      <c r="G4563" t="s">
        <v>1065</v>
      </c>
      <c r="H4563" t="s">
        <v>4381</v>
      </c>
      <c r="I4563" t="s">
        <v>4382</v>
      </c>
      <c r="J4563" t="s">
        <v>4383</v>
      </c>
      <c r="K4563" t="s">
        <v>1065</v>
      </c>
      <c r="L4563" t="s">
        <v>4381</v>
      </c>
      <c r="M4563" t="s">
        <v>4382</v>
      </c>
      <c r="N4563" t="s">
        <v>71</v>
      </c>
    </row>
    <row r="4564" spans="1:14" ht="15.75" customHeight="1" x14ac:dyDescent="0.15">
      <c r="A4564" s="9"/>
      <c r="B4564" s="1">
        <f>IFERROR(VLOOKUP(C4564,サービス一覧!$B$3:$C$49,2,FALSE),"")</f>
        <v>4</v>
      </c>
      <c r="C4564" t="s">
        <v>49</v>
      </c>
      <c r="D4564">
        <v>260290317</v>
      </c>
      <c r="E4564" s="16">
        <v>41000</v>
      </c>
      <c r="F4564" t="s">
        <v>4384</v>
      </c>
      <c r="G4564" t="s">
        <v>4385</v>
      </c>
      <c r="H4564" t="s">
        <v>4386</v>
      </c>
      <c r="I4564" t="s">
        <v>4387</v>
      </c>
      <c r="J4564" t="s">
        <v>4388</v>
      </c>
      <c r="K4564" t="s">
        <v>4385</v>
      </c>
      <c r="L4564" t="s">
        <v>4386</v>
      </c>
      <c r="M4564" t="s">
        <v>4387</v>
      </c>
      <c r="N4564" t="s">
        <v>1014</v>
      </c>
    </row>
    <row r="4565" spans="1:14" ht="15.75" customHeight="1" x14ac:dyDescent="0.15">
      <c r="A4565" s="9"/>
      <c r="B4565" s="1">
        <f>IFERROR(VLOOKUP(C4565,サービス一覧!$B$3:$C$49,2,FALSE),"")</f>
        <v>4</v>
      </c>
      <c r="C4565" t="s">
        <v>49</v>
      </c>
      <c r="D4565">
        <v>260290341</v>
      </c>
      <c r="E4565" s="16">
        <v>41773</v>
      </c>
      <c r="F4565" t="s">
        <v>4389</v>
      </c>
      <c r="G4565" t="s">
        <v>94</v>
      </c>
      <c r="H4565" t="s">
        <v>4390</v>
      </c>
      <c r="I4565" t="s">
        <v>4391</v>
      </c>
      <c r="J4565" t="s">
        <v>97</v>
      </c>
      <c r="K4565" t="s">
        <v>94</v>
      </c>
      <c r="L4565" t="s">
        <v>4392</v>
      </c>
      <c r="M4565" t="s">
        <v>96</v>
      </c>
      <c r="N4565" t="s">
        <v>71</v>
      </c>
    </row>
    <row r="4566" spans="1:14" ht="15.75" customHeight="1" x14ac:dyDescent="0.15">
      <c r="A4566" s="9"/>
      <c r="B4566" s="1">
        <f>IFERROR(VLOOKUP(C4566,サービス一覧!$B$3:$C$49,2,FALSE),"")</f>
        <v>4</v>
      </c>
      <c r="C4566" t="s">
        <v>49</v>
      </c>
      <c r="D4566">
        <v>260290366</v>
      </c>
      <c r="E4566" s="16">
        <v>42095</v>
      </c>
      <c r="F4566" t="s">
        <v>4393</v>
      </c>
      <c r="G4566" t="s">
        <v>618</v>
      </c>
      <c r="H4566" t="s">
        <v>651</v>
      </c>
      <c r="I4566" t="s">
        <v>4394</v>
      </c>
      <c r="J4566" t="s">
        <v>650</v>
      </c>
      <c r="K4566" t="s">
        <v>618</v>
      </c>
      <c r="L4566" t="s">
        <v>651</v>
      </c>
      <c r="M4566" t="s">
        <v>652</v>
      </c>
      <c r="N4566" t="s">
        <v>71</v>
      </c>
    </row>
    <row r="4567" spans="1:14" ht="15.75" customHeight="1" x14ac:dyDescent="0.15">
      <c r="A4567" s="9"/>
      <c r="B4567" s="1">
        <f>IFERROR(VLOOKUP(C4567,サービス一覧!$B$3:$C$49,2,FALSE),"")</f>
        <v>4</v>
      </c>
      <c r="C4567" t="s">
        <v>49</v>
      </c>
      <c r="D4567">
        <v>260290374</v>
      </c>
      <c r="E4567" s="16">
        <v>42186</v>
      </c>
      <c r="F4567" t="s">
        <v>4395</v>
      </c>
      <c r="G4567" t="s">
        <v>1771</v>
      </c>
      <c r="H4567" t="s">
        <v>4396</v>
      </c>
      <c r="I4567" t="s">
        <v>4397</v>
      </c>
      <c r="J4567" t="s">
        <v>4398</v>
      </c>
      <c r="K4567" t="s">
        <v>1771</v>
      </c>
      <c r="L4567" t="s">
        <v>4399</v>
      </c>
      <c r="M4567" t="s">
        <v>4400</v>
      </c>
      <c r="N4567" t="s">
        <v>71</v>
      </c>
    </row>
    <row r="4568" spans="1:14" ht="15.75" customHeight="1" x14ac:dyDescent="0.15">
      <c r="A4568" s="9"/>
      <c r="B4568" s="1">
        <f>IFERROR(VLOOKUP(C4568,サービス一覧!$B$3:$C$49,2,FALSE),"")</f>
        <v>4</v>
      </c>
      <c r="C4568" t="s">
        <v>49</v>
      </c>
      <c r="D4568">
        <v>260290382</v>
      </c>
      <c r="E4568" s="16">
        <v>42309</v>
      </c>
      <c r="F4568" t="s">
        <v>4401</v>
      </c>
      <c r="G4568" t="s">
        <v>4402</v>
      </c>
      <c r="H4568" t="s">
        <v>4403</v>
      </c>
      <c r="I4568" t="s">
        <v>4404</v>
      </c>
      <c r="J4568" t="s">
        <v>4405</v>
      </c>
      <c r="K4568" t="s">
        <v>4402</v>
      </c>
      <c r="L4568" t="s">
        <v>4406</v>
      </c>
      <c r="M4568" t="s">
        <v>4407</v>
      </c>
      <c r="N4568" t="s">
        <v>71</v>
      </c>
    </row>
    <row r="4569" spans="1:14" ht="15.75" customHeight="1" x14ac:dyDescent="0.15">
      <c r="A4569" s="9"/>
      <c r="B4569" s="1">
        <f>IFERROR(VLOOKUP(C4569,サービス一覧!$B$3:$C$49,2,FALSE),"")</f>
        <v>4</v>
      </c>
      <c r="C4569" t="s">
        <v>49</v>
      </c>
      <c r="D4569">
        <v>260290416</v>
      </c>
      <c r="E4569" s="16">
        <v>43617</v>
      </c>
      <c r="F4569" t="s">
        <v>4408</v>
      </c>
      <c r="G4569" t="s">
        <v>2267</v>
      </c>
      <c r="H4569" t="s">
        <v>2268</v>
      </c>
      <c r="I4569" t="s">
        <v>4409</v>
      </c>
      <c r="J4569" t="s">
        <v>1490</v>
      </c>
      <c r="K4569" t="s">
        <v>1491</v>
      </c>
      <c r="L4569" t="s">
        <v>1492</v>
      </c>
      <c r="M4569" t="s">
        <v>1493</v>
      </c>
      <c r="N4569" t="s">
        <v>71</v>
      </c>
    </row>
    <row r="4570" spans="1:14" ht="15.75" customHeight="1" x14ac:dyDescent="0.15">
      <c r="A4570" s="9"/>
      <c r="B4570" s="1">
        <f>IFERROR(VLOOKUP(C4570,サービス一覧!$B$3:$C$49,2,FALSE),"")</f>
        <v>4</v>
      </c>
      <c r="C4570" t="s">
        <v>49</v>
      </c>
      <c r="D4570">
        <v>260290424</v>
      </c>
      <c r="E4570" s="16">
        <v>43753</v>
      </c>
      <c r="F4570" t="s">
        <v>4410</v>
      </c>
      <c r="G4570" t="s">
        <v>2246</v>
      </c>
      <c r="H4570" t="s">
        <v>4411</v>
      </c>
      <c r="I4570" t="s">
        <v>4412</v>
      </c>
      <c r="J4570" t="s">
        <v>4413</v>
      </c>
      <c r="K4570" t="s">
        <v>2246</v>
      </c>
      <c r="L4570" t="s">
        <v>4414</v>
      </c>
      <c r="M4570" t="s">
        <v>4415</v>
      </c>
      <c r="N4570" t="s">
        <v>71</v>
      </c>
    </row>
    <row r="4571" spans="1:14" ht="15.75" customHeight="1" x14ac:dyDescent="0.15">
      <c r="A4571" s="9"/>
      <c r="B4571" s="1">
        <f>IFERROR(VLOOKUP(C4571,サービス一覧!$B$3:$C$49,2,FALSE),"")</f>
        <v>4</v>
      </c>
      <c r="C4571" t="s">
        <v>49</v>
      </c>
      <c r="D4571">
        <v>260290432</v>
      </c>
      <c r="E4571" s="16">
        <v>43922</v>
      </c>
      <c r="F4571" t="s">
        <v>4416</v>
      </c>
      <c r="G4571" t="s">
        <v>4417</v>
      </c>
      <c r="H4571" t="s">
        <v>4418</v>
      </c>
      <c r="I4571" t="s">
        <v>4419</v>
      </c>
      <c r="J4571" t="s">
        <v>4420</v>
      </c>
      <c r="K4571" t="s">
        <v>4417</v>
      </c>
      <c r="L4571" t="s">
        <v>4418</v>
      </c>
      <c r="M4571" t="s">
        <v>4421</v>
      </c>
      <c r="N4571" t="s">
        <v>71</v>
      </c>
    </row>
    <row r="4572" spans="1:14" ht="15.75" customHeight="1" x14ac:dyDescent="0.15">
      <c r="A4572" s="9"/>
      <c r="B4572" s="1">
        <f>IFERROR(VLOOKUP(C4572,サービス一覧!$B$3:$C$49,2,FALSE),"")</f>
        <v>4</v>
      </c>
      <c r="C4572" t="s">
        <v>49</v>
      </c>
      <c r="D4572">
        <v>260290440</v>
      </c>
      <c r="E4572" s="16">
        <v>44348</v>
      </c>
      <c r="F4572" t="s">
        <v>4422</v>
      </c>
      <c r="G4572" t="s">
        <v>4423</v>
      </c>
      <c r="H4572" t="s">
        <v>4424</v>
      </c>
      <c r="I4572" t="s">
        <v>4425</v>
      </c>
      <c r="J4572" t="s">
        <v>2320</v>
      </c>
      <c r="K4572" t="s">
        <v>132</v>
      </c>
      <c r="L4572" t="s">
        <v>2321</v>
      </c>
      <c r="M4572" t="s">
        <v>2322</v>
      </c>
      <c r="N4572" t="s">
        <v>71</v>
      </c>
    </row>
    <row r="4573" spans="1:14" ht="15.75" customHeight="1" x14ac:dyDescent="0.15">
      <c r="A4573" s="9"/>
      <c r="B4573" s="1">
        <f>IFERROR(VLOOKUP(C4573,サービス一覧!$B$3:$C$49,2,FALSE),"")</f>
        <v>4</v>
      </c>
      <c r="C4573" t="s">
        <v>49</v>
      </c>
      <c r="D4573">
        <v>260290457</v>
      </c>
      <c r="E4573" s="16">
        <v>44409</v>
      </c>
      <c r="F4573" t="s">
        <v>4426</v>
      </c>
      <c r="G4573" t="s">
        <v>4427</v>
      </c>
      <c r="H4573" t="s">
        <v>4428</v>
      </c>
      <c r="I4573" t="s">
        <v>4429</v>
      </c>
      <c r="J4573" t="s">
        <v>4430</v>
      </c>
      <c r="K4573" t="s">
        <v>4427</v>
      </c>
      <c r="L4573" t="s">
        <v>4431</v>
      </c>
      <c r="M4573" t="s">
        <v>4429</v>
      </c>
      <c r="N4573" t="s">
        <v>71</v>
      </c>
    </row>
    <row r="4574" spans="1:14" ht="15.75" customHeight="1" x14ac:dyDescent="0.15">
      <c r="A4574" s="9"/>
      <c r="B4574" s="1">
        <f>IFERROR(VLOOKUP(C4574,サービス一覧!$B$3:$C$49,2,FALSE),"")</f>
        <v>4</v>
      </c>
      <c r="C4574" t="s">
        <v>49</v>
      </c>
      <c r="D4574">
        <v>260290465</v>
      </c>
      <c r="E4574" s="16">
        <v>44805</v>
      </c>
      <c r="F4574" t="s">
        <v>4432</v>
      </c>
      <c r="G4574" t="s">
        <v>4433</v>
      </c>
      <c r="H4574" t="s">
        <v>4434</v>
      </c>
      <c r="I4574" t="s">
        <v>4435</v>
      </c>
      <c r="J4574" t="s">
        <v>4284</v>
      </c>
      <c r="K4574" t="s">
        <v>4285</v>
      </c>
      <c r="L4574" t="s">
        <v>4436</v>
      </c>
      <c r="M4574" t="s">
        <v>4287</v>
      </c>
      <c r="N4574" t="s">
        <v>71</v>
      </c>
    </row>
    <row r="4575" spans="1:14" ht="15.75" customHeight="1" x14ac:dyDescent="0.15">
      <c r="A4575" s="9"/>
      <c r="B4575" s="1">
        <f>IFERROR(VLOOKUP(C4575,サービス一覧!$B$3:$C$49,2,FALSE),"")</f>
        <v>4</v>
      </c>
      <c r="C4575" t="s">
        <v>49</v>
      </c>
      <c r="D4575">
        <v>260290473</v>
      </c>
      <c r="E4575" s="16">
        <v>45026</v>
      </c>
      <c r="F4575" t="s">
        <v>4437</v>
      </c>
      <c r="G4575" t="s">
        <v>3795</v>
      </c>
      <c r="H4575" t="s">
        <v>4438</v>
      </c>
      <c r="I4575" t="s">
        <v>4439</v>
      </c>
      <c r="J4575" t="s">
        <v>4440</v>
      </c>
      <c r="K4575" t="s">
        <v>4441</v>
      </c>
      <c r="L4575" t="s">
        <v>4442</v>
      </c>
      <c r="M4575" t="s">
        <v>4439</v>
      </c>
      <c r="N4575" t="s">
        <v>1014</v>
      </c>
    </row>
    <row r="4576" spans="1:14" ht="15.75" customHeight="1" x14ac:dyDescent="0.15">
      <c r="A4576" s="9"/>
      <c r="B4576" s="1">
        <f>IFERROR(VLOOKUP(C4576,サービス一覧!$B$3:$C$49,2,FALSE),"")</f>
        <v>4</v>
      </c>
      <c r="C4576" t="s">
        <v>49</v>
      </c>
      <c r="D4576">
        <v>260290481</v>
      </c>
      <c r="E4576" s="16">
        <v>45139</v>
      </c>
      <c r="F4576" t="s">
        <v>4443</v>
      </c>
      <c r="G4576" t="s">
        <v>4444</v>
      </c>
      <c r="H4576" t="s">
        <v>4445</v>
      </c>
      <c r="I4576" t="s">
        <v>4446</v>
      </c>
      <c r="J4576" t="s">
        <v>4447</v>
      </c>
      <c r="K4576" t="s">
        <v>4448</v>
      </c>
      <c r="L4576" t="s">
        <v>4449</v>
      </c>
      <c r="M4576" t="s">
        <v>4450</v>
      </c>
      <c r="N4576" t="s">
        <v>71</v>
      </c>
    </row>
    <row r="4577" spans="1:14" ht="15.75" customHeight="1" x14ac:dyDescent="0.15">
      <c r="A4577" s="9"/>
      <c r="B4577" s="1">
        <f>IFERROR(VLOOKUP(C4577,サービス一覧!$B$3:$C$49,2,FALSE),"")</f>
        <v>4</v>
      </c>
      <c r="C4577" t="s">
        <v>49</v>
      </c>
      <c r="D4577">
        <v>260290499</v>
      </c>
      <c r="E4577" s="16">
        <v>45200</v>
      </c>
      <c r="F4577" t="s">
        <v>4451</v>
      </c>
      <c r="G4577" t="s">
        <v>87</v>
      </c>
      <c r="H4577" t="s">
        <v>4452</v>
      </c>
      <c r="I4577" t="s">
        <v>767</v>
      </c>
      <c r="J4577" t="s">
        <v>1768</v>
      </c>
      <c r="K4577" t="s">
        <v>765</v>
      </c>
      <c r="L4577" t="s">
        <v>4453</v>
      </c>
      <c r="M4577" t="s">
        <v>767</v>
      </c>
      <c r="N4577" t="s">
        <v>71</v>
      </c>
    </row>
    <row r="4578" spans="1:14" ht="15.75" customHeight="1" x14ac:dyDescent="0.15">
      <c r="A4578" s="9"/>
      <c r="B4578" s="1">
        <f>IFERROR(VLOOKUP(C4578,サービス一覧!$B$3:$C$49,2,FALSE),"")</f>
        <v>4</v>
      </c>
      <c r="C4578" t="s">
        <v>49</v>
      </c>
      <c r="D4578">
        <v>260290507</v>
      </c>
      <c r="E4578" s="16">
        <v>45352</v>
      </c>
      <c r="F4578" t="s">
        <v>4454</v>
      </c>
      <c r="G4578" t="s">
        <v>4455</v>
      </c>
      <c r="H4578" t="s">
        <v>4456</v>
      </c>
      <c r="I4578" t="s">
        <v>4457</v>
      </c>
      <c r="J4578" t="s">
        <v>3745</v>
      </c>
      <c r="K4578" t="s">
        <v>3746</v>
      </c>
      <c r="L4578" t="s">
        <v>3747</v>
      </c>
      <c r="M4578" t="s">
        <v>3748</v>
      </c>
      <c r="N4578" t="s">
        <v>71</v>
      </c>
    </row>
    <row r="4579" spans="1:14" ht="15.75" customHeight="1" x14ac:dyDescent="0.15">
      <c r="A4579" s="9"/>
      <c r="B4579" s="1">
        <f>IFERROR(VLOOKUP(C4579,サービス一覧!$B$3:$C$49,2,FALSE),"")</f>
        <v>4</v>
      </c>
      <c r="C4579" t="s">
        <v>49</v>
      </c>
      <c r="D4579">
        <v>260290515</v>
      </c>
      <c r="E4579" s="16">
        <v>45444</v>
      </c>
      <c r="F4579" t="s">
        <v>4458</v>
      </c>
      <c r="G4579" t="s">
        <v>1780</v>
      </c>
      <c r="H4579" t="s">
        <v>4459</v>
      </c>
      <c r="I4579" t="s">
        <v>4460</v>
      </c>
      <c r="J4579" t="s">
        <v>4461</v>
      </c>
      <c r="K4579" t="s">
        <v>4462</v>
      </c>
      <c r="L4579" t="s">
        <v>4463</v>
      </c>
      <c r="M4579" t="s">
        <v>4464</v>
      </c>
      <c r="N4579" t="s">
        <v>71</v>
      </c>
    </row>
    <row r="4580" spans="1:14" ht="15.75" customHeight="1" x14ac:dyDescent="0.15">
      <c r="A4580" s="9"/>
      <c r="B4580" s="1">
        <f>IFERROR(VLOOKUP(C4580,サービス一覧!$B$3:$C$49,2,FALSE),"")</f>
        <v>4</v>
      </c>
      <c r="C4580" t="s">
        <v>49</v>
      </c>
      <c r="D4580">
        <v>260390026</v>
      </c>
      <c r="E4580" s="16">
        <v>36617</v>
      </c>
      <c r="F4580" t="s">
        <v>4465</v>
      </c>
      <c r="G4580" t="s">
        <v>112</v>
      </c>
      <c r="H4580" t="s">
        <v>1960</v>
      </c>
      <c r="I4580" t="s">
        <v>4466</v>
      </c>
      <c r="J4580" t="s">
        <v>1959</v>
      </c>
      <c r="K4580" t="s">
        <v>112</v>
      </c>
      <c r="L4580" t="s">
        <v>1960</v>
      </c>
      <c r="M4580" t="s">
        <v>1961</v>
      </c>
      <c r="N4580" t="s">
        <v>71</v>
      </c>
    </row>
    <row r="4581" spans="1:14" ht="15.75" customHeight="1" x14ac:dyDescent="0.15">
      <c r="A4581" s="9"/>
      <c r="B4581" s="1">
        <f>IFERROR(VLOOKUP(C4581,サービス一覧!$B$3:$C$49,2,FALSE),"")</f>
        <v>4</v>
      </c>
      <c r="C4581" t="s">
        <v>49</v>
      </c>
      <c r="D4581">
        <v>260390042</v>
      </c>
      <c r="E4581" s="16">
        <v>36617</v>
      </c>
      <c r="F4581" t="s">
        <v>4467</v>
      </c>
      <c r="G4581" t="s">
        <v>320</v>
      </c>
      <c r="H4581" t="s">
        <v>4468</v>
      </c>
      <c r="I4581" t="s">
        <v>2388</v>
      </c>
      <c r="J4581" t="s">
        <v>4469</v>
      </c>
      <c r="K4581" t="s">
        <v>320</v>
      </c>
      <c r="L4581" t="s">
        <v>4468</v>
      </c>
      <c r="M4581" t="s">
        <v>2388</v>
      </c>
      <c r="N4581" t="s">
        <v>71</v>
      </c>
    </row>
    <row r="4582" spans="1:14" ht="15.75" customHeight="1" x14ac:dyDescent="0.15">
      <c r="A4582" s="9"/>
      <c r="B4582" s="1">
        <f>IFERROR(VLOOKUP(C4582,サービス一覧!$B$3:$C$49,2,FALSE),"")</f>
        <v>4</v>
      </c>
      <c r="C4582" t="s">
        <v>49</v>
      </c>
      <c r="D4582">
        <v>260390067</v>
      </c>
      <c r="E4582" s="16">
        <v>36617</v>
      </c>
      <c r="F4582" t="s">
        <v>4470</v>
      </c>
      <c r="G4582" t="s">
        <v>112</v>
      </c>
      <c r="H4582" t="s">
        <v>4471</v>
      </c>
      <c r="I4582" t="s">
        <v>4472</v>
      </c>
      <c r="J4582" t="s">
        <v>115</v>
      </c>
      <c r="K4582" t="s">
        <v>116</v>
      </c>
      <c r="L4582" t="s">
        <v>1820</v>
      </c>
      <c r="M4582" t="s">
        <v>118</v>
      </c>
      <c r="N4582" t="s">
        <v>71</v>
      </c>
    </row>
    <row r="4583" spans="1:14" ht="15.75" customHeight="1" x14ac:dyDescent="0.15">
      <c r="A4583" s="9"/>
      <c r="B4583" s="1">
        <f>IFERROR(VLOOKUP(C4583,サービス一覧!$B$3:$C$49,2,FALSE),"")</f>
        <v>4</v>
      </c>
      <c r="C4583" t="s">
        <v>49</v>
      </c>
      <c r="D4583">
        <v>260390075</v>
      </c>
      <c r="E4583" s="16">
        <v>36617</v>
      </c>
      <c r="F4583" t="s">
        <v>4473</v>
      </c>
      <c r="G4583" t="s">
        <v>288</v>
      </c>
      <c r="H4583" t="s">
        <v>4474</v>
      </c>
      <c r="I4583" t="s">
        <v>4475</v>
      </c>
      <c r="J4583" t="s">
        <v>4476</v>
      </c>
      <c r="K4583" t="s">
        <v>288</v>
      </c>
      <c r="L4583" t="s">
        <v>4474</v>
      </c>
      <c r="M4583" t="s">
        <v>4477</v>
      </c>
      <c r="N4583" t="s">
        <v>71</v>
      </c>
    </row>
    <row r="4584" spans="1:14" ht="15.75" customHeight="1" x14ac:dyDescent="0.15">
      <c r="A4584" s="9"/>
      <c r="B4584" s="1">
        <f>IFERROR(VLOOKUP(C4584,サービス一覧!$B$3:$C$49,2,FALSE),"")</f>
        <v>4</v>
      </c>
      <c r="C4584" t="s">
        <v>49</v>
      </c>
      <c r="D4584">
        <v>260390083</v>
      </c>
      <c r="E4584" s="16">
        <v>36617</v>
      </c>
      <c r="F4584" t="s">
        <v>4478</v>
      </c>
      <c r="G4584" t="s">
        <v>273</v>
      </c>
      <c r="H4584" t="s">
        <v>1802</v>
      </c>
      <c r="I4584" t="s">
        <v>4479</v>
      </c>
      <c r="J4584" t="s">
        <v>1804</v>
      </c>
      <c r="K4584" t="s">
        <v>273</v>
      </c>
      <c r="L4584" t="s">
        <v>1805</v>
      </c>
      <c r="M4584" t="s">
        <v>278</v>
      </c>
      <c r="N4584" t="s">
        <v>71</v>
      </c>
    </row>
    <row r="4585" spans="1:14" ht="15.75" customHeight="1" x14ac:dyDescent="0.15">
      <c r="A4585" s="9"/>
      <c r="B4585" s="1">
        <f>IFERROR(VLOOKUP(C4585,サービス一覧!$B$3:$C$49,2,FALSE),"")</f>
        <v>4</v>
      </c>
      <c r="C4585" t="s">
        <v>49</v>
      </c>
      <c r="D4585">
        <v>260390091</v>
      </c>
      <c r="E4585" s="16">
        <v>36617</v>
      </c>
      <c r="F4585" t="s">
        <v>4480</v>
      </c>
      <c r="G4585" t="s">
        <v>306</v>
      </c>
      <c r="H4585" t="s">
        <v>4481</v>
      </c>
      <c r="I4585" t="s">
        <v>4482</v>
      </c>
      <c r="J4585" t="s">
        <v>1814</v>
      </c>
      <c r="K4585" t="s">
        <v>1811</v>
      </c>
      <c r="L4585" t="s">
        <v>1815</v>
      </c>
      <c r="M4585" t="s">
        <v>1816</v>
      </c>
      <c r="N4585" t="s">
        <v>1014</v>
      </c>
    </row>
    <row r="4586" spans="1:14" ht="15.75" customHeight="1" x14ac:dyDescent="0.15">
      <c r="A4586" s="9"/>
      <c r="B4586" s="1">
        <f>IFERROR(VLOOKUP(C4586,サービス一覧!$B$3:$C$49,2,FALSE),"")</f>
        <v>4</v>
      </c>
      <c r="C4586" t="s">
        <v>49</v>
      </c>
      <c r="D4586">
        <v>260390117</v>
      </c>
      <c r="E4586" s="16">
        <v>36617</v>
      </c>
      <c r="F4586" t="s">
        <v>4483</v>
      </c>
      <c r="G4586" t="s">
        <v>885</v>
      </c>
      <c r="H4586" t="s">
        <v>1822</v>
      </c>
      <c r="I4586" t="s">
        <v>4484</v>
      </c>
      <c r="J4586" t="s">
        <v>884</v>
      </c>
      <c r="K4586" t="s">
        <v>885</v>
      </c>
      <c r="L4586" t="s">
        <v>886</v>
      </c>
      <c r="M4586" t="s">
        <v>887</v>
      </c>
      <c r="N4586" t="s">
        <v>71</v>
      </c>
    </row>
    <row r="4587" spans="1:14" ht="15.75" customHeight="1" x14ac:dyDescent="0.15">
      <c r="A4587" s="9"/>
      <c r="B4587" s="1">
        <f>IFERROR(VLOOKUP(C4587,サービス一覧!$B$3:$C$49,2,FALSE),"")</f>
        <v>4</v>
      </c>
      <c r="C4587" t="s">
        <v>49</v>
      </c>
      <c r="D4587">
        <v>260390125</v>
      </c>
      <c r="E4587" s="16">
        <v>36617</v>
      </c>
      <c r="F4587" t="s">
        <v>4485</v>
      </c>
      <c r="G4587" t="s">
        <v>306</v>
      </c>
      <c r="H4587" t="s">
        <v>4486</v>
      </c>
      <c r="I4587" t="s">
        <v>4487</v>
      </c>
      <c r="J4587" t="s">
        <v>4488</v>
      </c>
      <c r="K4587" t="s">
        <v>310</v>
      </c>
      <c r="L4587" t="s">
        <v>311</v>
      </c>
      <c r="M4587" t="s">
        <v>312</v>
      </c>
      <c r="N4587" t="s">
        <v>71</v>
      </c>
    </row>
    <row r="4588" spans="1:14" ht="15.75" customHeight="1" x14ac:dyDescent="0.15">
      <c r="A4588" s="9"/>
      <c r="B4588" s="1">
        <f>IFERROR(VLOOKUP(C4588,サービス一覧!$B$3:$C$49,2,FALSE),"")</f>
        <v>4</v>
      </c>
      <c r="C4588" t="s">
        <v>49</v>
      </c>
      <c r="D4588">
        <v>260390141</v>
      </c>
      <c r="E4588" s="16">
        <v>36617</v>
      </c>
      <c r="F4588" t="s">
        <v>4489</v>
      </c>
      <c r="G4588" t="s">
        <v>330</v>
      </c>
      <c r="H4588" t="s">
        <v>4490</v>
      </c>
      <c r="I4588" t="s">
        <v>4491</v>
      </c>
      <c r="J4588" t="s">
        <v>3572</v>
      </c>
      <c r="K4588" t="s">
        <v>330</v>
      </c>
      <c r="L4588" t="s">
        <v>4492</v>
      </c>
      <c r="M4588" t="s">
        <v>4493</v>
      </c>
      <c r="N4588" t="s">
        <v>71</v>
      </c>
    </row>
    <row r="4589" spans="1:14" ht="15.75" customHeight="1" x14ac:dyDescent="0.15">
      <c r="A4589" s="9"/>
      <c r="B4589" s="1">
        <f>IFERROR(VLOOKUP(C4589,サービス一覧!$B$3:$C$49,2,FALSE),"")</f>
        <v>4</v>
      </c>
      <c r="C4589" t="s">
        <v>49</v>
      </c>
      <c r="D4589">
        <v>260390174</v>
      </c>
      <c r="E4589" s="16">
        <v>38470</v>
      </c>
      <c r="F4589" t="s">
        <v>4494</v>
      </c>
      <c r="G4589" t="s">
        <v>273</v>
      </c>
      <c r="H4589" t="s">
        <v>4495</v>
      </c>
      <c r="I4589" t="s">
        <v>4496</v>
      </c>
      <c r="J4589" t="s">
        <v>1552</v>
      </c>
      <c r="K4589" t="s">
        <v>273</v>
      </c>
      <c r="L4589" t="s">
        <v>1553</v>
      </c>
      <c r="M4589" t="s">
        <v>1554</v>
      </c>
      <c r="N4589" t="s">
        <v>71</v>
      </c>
    </row>
    <row r="4590" spans="1:14" ht="15.75" customHeight="1" x14ac:dyDescent="0.15">
      <c r="A4590" s="9"/>
      <c r="B4590" s="1">
        <f>IFERROR(VLOOKUP(C4590,サービス一覧!$B$3:$C$49,2,FALSE),"")</f>
        <v>4</v>
      </c>
      <c r="C4590" t="s">
        <v>49</v>
      </c>
      <c r="D4590">
        <v>260390182</v>
      </c>
      <c r="E4590" s="16">
        <v>38632</v>
      </c>
      <c r="F4590" t="s">
        <v>4497</v>
      </c>
      <c r="G4590" t="s">
        <v>314</v>
      </c>
      <c r="H4590" t="s">
        <v>4498</v>
      </c>
      <c r="I4590" t="s">
        <v>4499</v>
      </c>
      <c r="J4590" t="s">
        <v>2977</v>
      </c>
      <c r="K4590" t="s">
        <v>1694</v>
      </c>
      <c r="L4590" t="s">
        <v>3003</v>
      </c>
      <c r="M4590" t="s">
        <v>2979</v>
      </c>
      <c r="N4590" t="s">
        <v>71</v>
      </c>
    </row>
    <row r="4591" spans="1:14" ht="15.75" customHeight="1" x14ac:dyDescent="0.15">
      <c r="A4591" s="9"/>
      <c r="B4591" s="1">
        <f>IFERROR(VLOOKUP(C4591,サービス一覧!$B$3:$C$49,2,FALSE),"")</f>
        <v>4</v>
      </c>
      <c r="C4591" t="s">
        <v>49</v>
      </c>
      <c r="D4591">
        <v>260390224</v>
      </c>
      <c r="E4591" s="16">
        <v>39958</v>
      </c>
      <c r="F4591" t="s">
        <v>4500</v>
      </c>
      <c r="G4591" t="s">
        <v>1144</v>
      </c>
      <c r="H4591" t="s">
        <v>4501</v>
      </c>
      <c r="I4591" t="s">
        <v>4502</v>
      </c>
      <c r="J4591" t="s">
        <v>612</v>
      </c>
      <c r="K4591" t="s">
        <v>273</v>
      </c>
      <c r="L4591" t="s">
        <v>299</v>
      </c>
      <c r="M4591" t="s">
        <v>318</v>
      </c>
      <c r="N4591" t="s">
        <v>71</v>
      </c>
    </row>
    <row r="4592" spans="1:14" ht="15.75" customHeight="1" x14ac:dyDescent="0.15">
      <c r="A4592" s="9"/>
      <c r="B4592" s="1">
        <f>IFERROR(VLOOKUP(C4592,サービス一覧!$B$3:$C$49,2,FALSE),"")</f>
        <v>4</v>
      </c>
      <c r="C4592" t="s">
        <v>49</v>
      </c>
      <c r="D4592">
        <v>260390232</v>
      </c>
      <c r="E4592" s="16">
        <v>40540</v>
      </c>
      <c r="F4592" t="s">
        <v>4503</v>
      </c>
      <c r="G4592" t="s">
        <v>780</v>
      </c>
      <c r="H4592" t="s">
        <v>4504</v>
      </c>
      <c r="I4592" t="s">
        <v>4505</v>
      </c>
      <c r="J4592" t="s">
        <v>2441</v>
      </c>
      <c r="K4592" t="s">
        <v>780</v>
      </c>
      <c r="L4592" t="s">
        <v>4506</v>
      </c>
      <c r="M4592" t="s">
        <v>2440</v>
      </c>
      <c r="N4592" t="s">
        <v>71</v>
      </c>
    </row>
    <row r="4593" spans="1:14" ht="15.75" customHeight="1" x14ac:dyDescent="0.15">
      <c r="A4593" s="9"/>
      <c r="B4593" s="1">
        <f>IFERROR(VLOOKUP(C4593,サービス一覧!$B$3:$C$49,2,FALSE),"")</f>
        <v>4</v>
      </c>
      <c r="C4593" t="s">
        <v>49</v>
      </c>
      <c r="D4593">
        <v>260390240</v>
      </c>
      <c r="E4593" s="16">
        <v>40806</v>
      </c>
      <c r="F4593" t="s">
        <v>4507</v>
      </c>
      <c r="G4593" t="s">
        <v>3897</v>
      </c>
      <c r="H4593" t="s">
        <v>3898</v>
      </c>
      <c r="I4593" t="s">
        <v>3899</v>
      </c>
      <c r="J4593" t="s">
        <v>3900</v>
      </c>
      <c r="K4593" t="s">
        <v>3901</v>
      </c>
      <c r="L4593" t="s">
        <v>3902</v>
      </c>
      <c r="M4593" t="s">
        <v>3903</v>
      </c>
      <c r="N4593" t="s">
        <v>71</v>
      </c>
    </row>
    <row r="4594" spans="1:14" ht="15.75" customHeight="1" x14ac:dyDescent="0.15">
      <c r="A4594" s="9"/>
      <c r="B4594" s="1">
        <f>IFERROR(VLOOKUP(C4594,サービス一覧!$B$3:$C$49,2,FALSE),"")</f>
        <v>4</v>
      </c>
      <c r="C4594" t="s">
        <v>49</v>
      </c>
      <c r="D4594">
        <v>260390257</v>
      </c>
      <c r="E4594" s="16">
        <v>41061</v>
      </c>
      <c r="F4594" t="s">
        <v>4410</v>
      </c>
      <c r="G4594" t="s">
        <v>821</v>
      </c>
      <c r="H4594" t="s">
        <v>4508</v>
      </c>
      <c r="I4594" t="s">
        <v>4509</v>
      </c>
      <c r="J4594" t="s">
        <v>4510</v>
      </c>
      <c r="K4594" t="s">
        <v>3029</v>
      </c>
      <c r="L4594" t="s">
        <v>4511</v>
      </c>
      <c r="M4594" t="s">
        <v>4512</v>
      </c>
      <c r="N4594" t="s">
        <v>71</v>
      </c>
    </row>
    <row r="4595" spans="1:14" ht="15.75" customHeight="1" x14ac:dyDescent="0.15">
      <c r="A4595" s="9"/>
      <c r="B4595" s="1">
        <f>IFERROR(VLOOKUP(C4595,サービス一覧!$B$3:$C$49,2,FALSE),"")</f>
        <v>4</v>
      </c>
      <c r="C4595" t="s">
        <v>49</v>
      </c>
      <c r="D4595">
        <v>260390281</v>
      </c>
      <c r="E4595" s="16">
        <v>41548</v>
      </c>
      <c r="F4595" t="s">
        <v>4513</v>
      </c>
      <c r="G4595" t="s">
        <v>3959</v>
      </c>
      <c r="H4595" t="s">
        <v>3971</v>
      </c>
      <c r="I4595" t="s">
        <v>4514</v>
      </c>
      <c r="J4595" t="s">
        <v>3973</v>
      </c>
      <c r="K4595" t="s">
        <v>3974</v>
      </c>
      <c r="L4595" t="s">
        <v>3975</v>
      </c>
      <c r="M4595" t="s">
        <v>3976</v>
      </c>
      <c r="N4595" t="s">
        <v>71</v>
      </c>
    </row>
    <row r="4596" spans="1:14" ht="15.75" customHeight="1" x14ac:dyDescent="0.15">
      <c r="A4596" s="9"/>
      <c r="B4596" s="1">
        <f>IFERROR(VLOOKUP(C4596,サービス一覧!$B$3:$C$49,2,FALSE),"")</f>
        <v>4</v>
      </c>
      <c r="C4596" t="s">
        <v>49</v>
      </c>
      <c r="D4596">
        <v>260390299</v>
      </c>
      <c r="E4596" s="16">
        <v>41548</v>
      </c>
      <c r="F4596" t="s">
        <v>4515</v>
      </c>
      <c r="G4596" t="s">
        <v>280</v>
      </c>
      <c r="H4596" t="s">
        <v>3236</v>
      </c>
      <c r="I4596" t="s">
        <v>3252</v>
      </c>
      <c r="J4596" t="s">
        <v>4516</v>
      </c>
      <c r="K4596" t="s">
        <v>280</v>
      </c>
      <c r="L4596" t="s">
        <v>4517</v>
      </c>
      <c r="M4596" t="s">
        <v>3252</v>
      </c>
      <c r="N4596" t="s">
        <v>71</v>
      </c>
    </row>
    <row r="4597" spans="1:14" ht="15.75" customHeight="1" x14ac:dyDescent="0.15">
      <c r="A4597" s="9"/>
      <c r="B4597" s="1">
        <f>IFERROR(VLOOKUP(C4597,サービス一覧!$B$3:$C$49,2,FALSE),"")</f>
        <v>4</v>
      </c>
      <c r="C4597" t="s">
        <v>49</v>
      </c>
      <c r="D4597">
        <v>260390315</v>
      </c>
      <c r="E4597" s="16">
        <v>41821</v>
      </c>
      <c r="F4597" t="s">
        <v>4518</v>
      </c>
      <c r="G4597" t="s">
        <v>320</v>
      </c>
      <c r="H4597" t="s">
        <v>4519</v>
      </c>
      <c r="I4597" t="s">
        <v>4520</v>
      </c>
      <c r="J4597" t="s">
        <v>4521</v>
      </c>
      <c r="K4597" t="s">
        <v>320</v>
      </c>
      <c r="L4597" t="s">
        <v>4522</v>
      </c>
      <c r="M4597" t="s">
        <v>4523</v>
      </c>
      <c r="N4597" t="s">
        <v>71</v>
      </c>
    </row>
    <row r="4598" spans="1:14" ht="15.75" customHeight="1" x14ac:dyDescent="0.15">
      <c r="A4598" s="9"/>
      <c r="B4598" s="1">
        <f>IFERROR(VLOOKUP(C4598,サービス一覧!$B$3:$C$49,2,FALSE),"")</f>
        <v>4</v>
      </c>
      <c r="C4598" t="s">
        <v>49</v>
      </c>
      <c r="D4598">
        <v>260390331</v>
      </c>
      <c r="E4598" s="16">
        <v>42186</v>
      </c>
      <c r="F4598" t="s">
        <v>4524</v>
      </c>
      <c r="G4598" t="s">
        <v>885</v>
      </c>
      <c r="H4598" t="s">
        <v>4525</v>
      </c>
      <c r="I4598" t="s">
        <v>4526</v>
      </c>
      <c r="J4598" t="s">
        <v>3063</v>
      </c>
      <c r="K4598" t="s">
        <v>273</v>
      </c>
      <c r="L4598" t="s">
        <v>3927</v>
      </c>
      <c r="M4598" t="s">
        <v>3065</v>
      </c>
      <c r="N4598" t="s">
        <v>71</v>
      </c>
    </row>
    <row r="4599" spans="1:14" ht="15.75" customHeight="1" x14ac:dyDescent="0.15">
      <c r="A4599" s="9"/>
      <c r="B4599" s="1">
        <f>IFERROR(VLOOKUP(C4599,サービス一覧!$B$3:$C$49,2,FALSE),"")</f>
        <v>4</v>
      </c>
      <c r="C4599" t="s">
        <v>49</v>
      </c>
      <c r="D4599">
        <v>260390349</v>
      </c>
      <c r="E4599" s="16">
        <v>42217</v>
      </c>
      <c r="F4599" t="s">
        <v>4527</v>
      </c>
      <c r="G4599" t="s">
        <v>2012</v>
      </c>
      <c r="H4599" t="s">
        <v>4528</v>
      </c>
      <c r="I4599" t="s">
        <v>4529</v>
      </c>
      <c r="J4599" t="s">
        <v>4530</v>
      </c>
      <c r="K4599" t="s">
        <v>2012</v>
      </c>
      <c r="L4599" t="s">
        <v>4528</v>
      </c>
      <c r="M4599" t="s">
        <v>4531</v>
      </c>
      <c r="N4599" t="s">
        <v>71</v>
      </c>
    </row>
    <row r="4600" spans="1:14" ht="15.75" customHeight="1" x14ac:dyDescent="0.15">
      <c r="A4600" s="9"/>
      <c r="B4600" s="1">
        <f>IFERROR(VLOOKUP(C4600,サービス一覧!$B$3:$C$49,2,FALSE),"")</f>
        <v>4</v>
      </c>
      <c r="C4600" t="s">
        <v>49</v>
      </c>
      <c r="D4600">
        <v>260390364</v>
      </c>
      <c r="E4600" s="16">
        <v>42279</v>
      </c>
      <c r="F4600" t="s">
        <v>4532</v>
      </c>
      <c r="G4600" t="s">
        <v>106</v>
      </c>
      <c r="H4600" t="s">
        <v>4533</v>
      </c>
      <c r="I4600" t="s">
        <v>4534</v>
      </c>
      <c r="J4600" t="s">
        <v>4535</v>
      </c>
      <c r="K4600" t="s">
        <v>1825</v>
      </c>
      <c r="L4600" t="s">
        <v>4536</v>
      </c>
      <c r="M4600" t="s">
        <v>4537</v>
      </c>
      <c r="N4600" t="s">
        <v>71</v>
      </c>
    </row>
    <row r="4601" spans="1:14" ht="15.75" customHeight="1" x14ac:dyDescent="0.15">
      <c r="A4601" s="9"/>
      <c r="B4601" s="1">
        <f>IFERROR(VLOOKUP(C4601,サービス一覧!$B$3:$C$49,2,FALSE),"")</f>
        <v>4</v>
      </c>
      <c r="C4601" t="s">
        <v>49</v>
      </c>
      <c r="D4601">
        <v>260390372</v>
      </c>
      <c r="E4601" s="16">
        <v>42339</v>
      </c>
      <c r="F4601" t="s">
        <v>4538</v>
      </c>
      <c r="G4601" t="s">
        <v>306</v>
      </c>
      <c r="H4601" t="s">
        <v>4539</v>
      </c>
      <c r="I4601" t="s">
        <v>4540</v>
      </c>
      <c r="J4601" t="s">
        <v>4541</v>
      </c>
      <c r="K4601" t="s">
        <v>306</v>
      </c>
      <c r="L4601" t="s">
        <v>4539</v>
      </c>
      <c r="M4601" t="s">
        <v>4540</v>
      </c>
      <c r="N4601" t="s">
        <v>71</v>
      </c>
    </row>
    <row r="4602" spans="1:14" ht="15.75" customHeight="1" x14ac:dyDescent="0.15">
      <c r="A4602" s="9"/>
      <c r="B4602" s="1">
        <f>IFERROR(VLOOKUP(C4602,サービス一覧!$B$3:$C$49,2,FALSE),"")</f>
        <v>4</v>
      </c>
      <c r="C4602" t="s">
        <v>49</v>
      </c>
      <c r="D4602">
        <v>260390380</v>
      </c>
      <c r="E4602" s="16">
        <v>42401</v>
      </c>
      <c r="F4602" t="s">
        <v>4542</v>
      </c>
      <c r="G4602" t="s">
        <v>314</v>
      </c>
      <c r="H4602" t="s">
        <v>4543</v>
      </c>
      <c r="I4602" t="s">
        <v>4544</v>
      </c>
      <c r="J4602" t="s">
        <v>4545</v>
      </c>
      <c r="K4602" t="s">
        <v>4546</v>
      </c>
      <c r="L4602" t="s">
        <v>4547</v>
      </c>
      <c r="M4602" t="s">
        <v>4548</v>
      </c>
      <c r="N4602" t="s">
        <v>71</v>
      </c>
    </row>
    <row r="4603" spans="1:14" ht="15.75" customHeight="1" x14ac:dyDescent="0.15">
      <c r="A4603" s="9"/>
      <c r="B4603" s="1">
        <f>IFERROR(VLOOKUP(C4603,サービス一覧!$B$3:$C$49,2,FALSE),"")</f>
        <v>4</v>
      </c>
      <c r="C4603" t="s">
        <v>49</v>
      </c>
      <c r="D4603">
        <v>260390398</v>
      </c>
      <c r="E4603" s="16">
        <v>42795</v>
      </c>
      <c r="F4603" t="s">
        <v>4549</v>
      </c>
      <c r="G4603" t="s">
        <v>821</v>
      </c>
      <c r="H4603" t="s">
        <v>4550</v>
      </c>
      <c r="I4603" t="s">
        <v>4551</v>
      </c>
      <c r="J4603" t="s">
        <v>4552</v>
      </c>
      <c r="K4603" t="s">
        <v>821</v>
      </c>
      <c r="L4603" t="s">
        <v>4553</v>
      </c>
      <c r="M4603" t="s">
        <v>4554</v>
      </c>
      <c r="N4603" t="s">
        <v>71</v>
      </c>
    </row>
    <row r="4604" spans="1:14" ht="15.75" customHeight="1" x14ac:dyDescent="0.15">
      <c r="A4604" s="9"/>
      <c r="B4604" s="1">
        <f>IFERROR(VLOOKUP(C4604,サービス一覧!$B$3:$C$49,2,FALSE),"")</f>
        <v>4</v>
      </c>
      <c r="C4604" t="s">
        <v>49</v>
      </c>
      <c r="D4604">
        <v>260390406</v>
      </c>
      <c r="E4604" s="16">
        <v>42826</v>
      </c>
      <c r="F4604" t="s">
        <v>9833</v>
      </c>
      <c r="G4604" t="s">
        <v>106</v>
      </c>
      <c r="H4604" t="s">
        <v>8363</v>
      </c>
      <c r="I4604" t="s">
        <v>8364</v>
      </c>
      <c r="J4604" t="s">
        <v>8365</v>
      </c>
      <c r="K4604" t="s">
        <v>106</v>
      </c>
      <c r="L4604" t="s">
        <v>8366</v>
      </c>
      <c r="M4604" t="s">
        <v>5807</v>
      </c>
      <c r="N4604" t="s">
        <v>71</v>
      </c>
    </row>
    <row r="4605" spans="1:14" ht="15.75" customHeight="1" x14ac:dyDescent="0.15">
      <c r="A4605" s="9"/>
      <c r="B4605" s="1">
        <f>IFERROR(VLOOKUP(C4605,サービス一覧!$B$3:$C$49,2,FALSE),"")</f>
        <v>4</v>
      </c>
      <c r="C4605" t="s">
        <v>49</v>
      </c>
      <c r="D4605">
        <v>260390430</v>
      </c>
      <c r="E4605" s="16">
        <v>43556</v>
      </c>
      <c r="F4605" t="s">
        <v>4555</v>
      </c>
      <c r="G4605" t="s">
        <v>3959</v>
      </c>
      <c r="H4605" t="s">
        <v>4556</v>
      </c>
      <c r="I4605" t="s">
        <v>4557</v>
      </c>
      <c r="J4605" t="s">
        <v>4558</v>
      </c>
      <c r="K4605" t="s">
        <v>2109</v>
      </c>
      <c r="L4605" t="s">
        <v>4559</v>
      </c>
      <c r="M4605" t="s">
        <v>4242</v>
      </c>
      <c r="N4605" t="s">
        <v>71</v>
      </c>
    </row>
    <row r="4606" spans="1:14" ht="15.75" customHeight="1" x14ac:dyDescent="0.15">
      <c r="A4606" s="9"/>
      <c r="B4606" s="1">
        <f>IFERROR(VLOOKUP(C4606,サービス一覧!$B$3:$C$49,2,FALSE),"")</f>
        <v>4</v>
      </c>
      <c r="C4606" t="s">
        <v>49</v>
      </c>
      <c r="D4606">
        <v>260390448</v>
      </c>
      <c r="E4606" s="16">
        <v>43556</v>
      </c>
      <c r="F4606" t="s">
        <v>4560</v>
      </c>
      <c r="G4606" t="s">
        <v>2012</v>
      </c>
      <c r="H4606" t="s">
        <v>4561</v>
      </c>
      <c r="I4606" t="s">
        <v>4562</v>
      </c>
      <c r="J4606" t="s">
        <v>4563</v>
      </c>
      <c r="K4606" t="s">
        <v>1680</v>
      </c>
      <c r="L4606" t="s">
        <v>1681</v>
      </c>
      <c r="M4606" t="s">
        <v>1682</v>
      </c>
      <c r="N4606" t="s">
        <v>71</v>
      </c>
    </row>
    <row r="4607" spans="1:14" ht="15.75" customHeight="1" x14ac:dyDescent="0.15">
      <c r="A4607" s="9"/>
      <c r="B4607" s="1">
        <f>IFERROR(VLOOKUP(C4607,サービス一覧!$B$3:$C$49,2,FALSE),"")</f>
        <v>4</v>
      </c>
      <c r="C4607" t="s">
        <v>49</v>
      </c>
      <c r="D4607">
        <v>260390455</v>
      </c>
      <c r="E4607" s="16">
        <v>43556</v>
      </c>
      <c r="F4607" t="s">
        <v>4564</v>
      </c>
      <c r="G4607" t="s">
        <v>821</v>
      </c>
      <c r="H4607" t="s">
        <v>4565</v>
      </c>
      <c r="I4607" t="s">
        <v>4566</v>
      </c>
      <c r="J4607" t="s">
        <v>4567</v>
      </c>
      <c r="K4607" t="s">
        <v>3249</v>
      </c>
      <c r="L4607" t="s">
        <v>4568</v>
      </c>
      <c r="M4607" t="s">
        <v>4569</v>
      </c>
      <c r="N4607" t="s">
        <v>71</v>
      </c>
    </row>
    <row r="4608" spans="1:14" ht="15.75" customHeight="1" x14ac:dyDescent="0.15">
      <c r="A4608" s="9"/>
      <c r="B4608" s="1">
        <f>IFERROR(VLOOKUP(C4608,サービス一覧!$B$3:$C$49,2,FALSE),"")</f>
        <v>4</v>
      </c>
      <c r="C4608" t="s">
        <v>49</v>
      </c>
      <c r="D4608">
        <v>260390471</v>
      </c>
      <c r="E4608" s="16">
        <v>43678</v>
      </c>
      <c r="F4608" t="s">
        <v>4570</v>
      </c>
      <c r="G4608" t="s">
        <v>106</v>
      </c>
      <c r="H4608" t="s">
        <v>4571</v>
      </c>
      <c r="I4608" t="s">
        <v>4572</v>
      </c>
      <c r="J4608" t="s">
        <v>4573</v>
      </c>
      <c r="K4608" t="s">
        <v>4574</v>
      </c>
      <c r="L4608" t="s">
        <v>4575</v>
      </c>
      <c r="M4608" t="s">
        <v>4576</v>
      </c>
      <c r="N4608" t="s">
        <v>71</v>
      </c>
    </row>
    <row r="4609" spans="1:14" ht="15.75" customHeight="1" x14ac:dyDescent="0.15">
      <c r="A4609" s="9"/>
      <c r="B4609" s="1">
        <f>IFERROR(VLOOKUP(C4609,サービス一覧!$B$3:$C$49,2,FALSE),"")</f>
        <v>4</v>
      </c>
      <c r="C4609" t="s">
        <v>49</v>
      </c>
      <c r="D4609">
        <v>260390489</v>
      </c>
      <c r="E4609" s="16">
        <v>43952</v>
      </c>
      <c r="F4609" t="s">
        <v>4577</v>
      </c>
      <c r="G4609" t="s">
        <v>4578</v>
      </c>
      <c r="H4609" t="s">
        <v>4579</v>
      </c>
      <c r="I4609" t="s">
        <v>4580</v>
      </c>
      <c r="J4609" t="s">
        <v>4581</v>
      </c>
      <c r="K4609" t="s">
        <v>4578</v>
      </c>
      <c r="L4609" t="s">
        <v>4579</v>
      </c>
      <c r="M4609" t="s">
        <v>4580</v>
      </c>
      <c r="N4609" t="s">
        <v>71</v>
      </c>
    </row>
    <row r="4610" spans="1:14" ht="15.75" customHeight="1" x14ac:dyDescent="0.15">
      <c r="A4610" s="9"/>
      <c r="B4610" s="1">
        <f>IFERROR(VLOOKUP(C4610,サービス一覧!$B$3:$C$49,2,FALSE),"")</f>
        <v>4</v>
      </c>
      <c r="C4610" t="s">
        <v>49</v>
      </c>
      <c r="D4610">
        <v>260390497</v>
      </c>
      <c r="E4610" s="16">
        <v>43922</v>
      </c>
      <c r="F4610" t="s">
        <v>4582</v>
      </c>
      <c r="G4610" t="s">
        <v>330</v>
      </c>
      <c r="H4610" t="s">
        <v>4583</v>
      </c>
      <c r="I4610" t="s">
        <v>4584</v>
      </c>
      <c r="J4610" t="s">
        <v>4585</v>
      </c>
      <c r="K4610" t="s">
        <v>330</v>
      </c>
      <c r="L4610" t="s">
        <v>4583</v>
      </c>
      <c r="M4610" t="s">
        <v>4584</v>
      </c>
      <c r="N4610" t="s">
        <v>71</v>
      </c>
    </row>
    <row r="4611" spans="1:14" ht="15.75" customHeight="1" x14ac:dyDescent="0.15">
      <c r="A4611" s="9"/>
      <c r="B4611" s="1">
        <f>IFERROR(VLOOKUP(C4611,サービス一覧!$B$3:$C$49,2,FALSE),"")</f>
        <v>4</v>
      </c>
      <c r="C4611" t="s">
        <v>49</v>
      </c>
      <c r="D4611">
        <v>260390505</v>
      </c>
      <c r="E4611" s="16">
        <v>43922</v>
      </c>
      <c r="F4611" t="s">
        <v>4586</v>
      </c>
      <c r="G4611" t="s">
        <v>310</v>
      </c>
      <c r="H4611" t="s">
        <v>4587</v>
      </c>
      <c r="I4611" t="s">
        <v>4588</v>
      </c>
      <c r="J4611" t="s">
        <v>4284</v>
      </c>
      <c r="K4611" t="s">
        <v>4285</v>
      </c>
      <c r="L4611" t="s">
        <v>4589</v>
      </c>
      <c r="M4611" t="s">
        <v>4287</v>
      </c>
      <c r="N4611" t="s">
        <v>71</v>
      </c>
    </row>
    <row r="4612" spans="1:14" ht="15.75" customHeight="1" x14ac:dyDescent="0.15">
      <c r="A4612" s="9"/>
      <c r="B4612" s="1">
        <f>IFERROR(VLOOKUP(C4612,サービス一覧!$B$3:$C$49,2,FALSE),"")</f>
        <v>4</v>
      </c>
      <c r="C4612" t="s">
        <v>49</v>
      </c>
      <c r="D4612">
        <v>260390513</v>
      </c>
      <c r="E4612" s="16">
        <v>44075</v>
      </c>
      <c r="F4612" t="s">
        <v>4590</v>
      </c>
      <c r="G4612" t="s">
        <v>330</v>
      </c>
      <c r="H4612" t="s">
        <v>331</v>
      </c>
      <c r="I4612" t="s">
        <v>4591</v>
      </c>
      <c r="J4612" t="s">
        <v>4592</v>
      </c>
      <c r="K4612" t="s">
        <v>330</v>
      </c>
      <c r="L4612" t="s">
        <v>331</v>
      </c>
      <c r="M4612" t="s">
        <v>332</v>
      </c>
      <c r="N4612" t="s">
        <v>71</v>
      </c>
    </row>
    <row r="4613" spans="1:14" ht="15.75" customHeight="1" x14ac:dyDescent="0.15">
      <c r="A4613" s="9"/>
      <c r="B4613" s="1">
        <f>IFERROR(VLOOKUP(C4613,サービス一覧!$B$3:$C$49,2,FALSE),"")</f>
        <v>4</v>
      </c>
      <c r="C4613" t="s">
        <v>49</v>
      </c>
      <c r="D4613">
        <v>260390521</v>
      </c>
      <c r="E4613" s="16">
        <v>44470</v>
      </c>
      <c r="F4613" t="s">
        <v>4593</v>
      </c>
      <c r="G4613" t="s">
        <v>1825</v>
      </c>
      <c r="H4613" t="s">
        <v>4594</v>
      </c>
      <c r="I4613" t="s">
        <v>4595</v>
      </c>
      <c r="J4613" t="s">
        <v>4596</v>
      </c>
      <c r="K4613" t="s">
        <v>3978</v>
      </c>
      <c r="L4613" t="s">
        <v>4597</v>
      </c>
      <c r="M4613" t="s">
        <v>4595</v>
      </c>
      <c r="N4613" t="s">
        <v>71</v>
      </c>
    </row>
    <row r="4614" spans="1:14" ht="15.75" customHeight="1" x14ac:dyDescent="0.15">
      <c r="A4614" s="9"/>
      <c r="B4614" s="1">
        <f>IFERROR(VLOOKUP(C4614,サービス一覧!$B$3:$C$49,2,FALSE),"")</f>
        <v>4</v>
      </c>
      <c r="C4614" t="s">
        <v>49</v>
      </c>
      <c r="D4614">
        <v>260390539</v>
      </c>
      <c r="E4614" s="16">
        <v>44531</v>
      </c>
      <c r="F4614" t="s">
        <v>4598</v>
      </c>
      <c r="G4614" t="s">
        <v>1167</v>
      </c>
      <c r="H4614" t="s">
        <v>4599</v>
      </c>
      <c r="I4614" t="s">
        <v>4600</v>
      </c>
      <c r="J4614" t="s">
        <v>4601</v>
      </c>
      <c r="K4614" t="s">
        <v>1811</v>
      </c>
      <c r="L4614" t="s">
        <v>4602</v>
      </c>
      <c r="M4614" t="s">
        <v>4603</v>
      </c>
      <c r="N4614" t="s">
        <v>71</v>
      </c>
    </row>
    <row r="4615" spans="1:14" ht="15.75" customHeight="1" x14ac:dyDescent="0.15">
      <c r="A4615" s="9"/>
      <c r="B4615" s="1">
        <f>IFERROR(VLOOKUP(C4615,サービス一覧!$B$3:$C$49,2,FALSE),"")</f>
        <v>4</v>
      </c>
      <c r="C4615" t="s">
        <v>49</v>
      </c>
      <c r="D4615">
        <v>260390547</v>
      </c>
      <c r="E4615" s="16">
        <v>45108</v>
      </c>
      <c r="F4615" t="s">
        <v>4604</v>
      </c>
      <c r="G4615" t="s">
        <v>3897</v>
      </c>
      <c r="H4615" t="s">
        <v>4605</v>
      </c>
      <c r="I4615" t="s">
        <v>4606</v>
      </c>
      <c r="J4615" t="s">
        <v>4607</v>
      </c>
      <c r="K4615" t="s">
        <v>885</v>
      </c>
      <c r="L4615" t="s">
        <v>4608</v>
      </c>
      <c r="M4615" t="s">
        <v>4609</v>
      </c>
      <c r="N4615" t="s">
        <v>71</v>
      </c>
    </row>
    <row r="4616" spans="1:14" ht="15.75" customHeight="1" x14ac:dyDescent="0.15">
      <c r="A4616" s="9"/>
      <c r="B4616" s="1">
        <f>IFERROR(VLOOKUP(C4616,サービス一覧!$B$3:$C$49,2,FALSE),"")</f>
        <v>4</v>
      </c>
      <c r="C4616" t="s">
        <v>49</v>
      </c>
      <c r="D4616">
        <v>260390554</v>
      </c>
      <c r="E4616" s="16">
        <v>45306</v>
      </c>
      <c r="F4616" t="s">
        <v>4610</v>
      </c>
      <c r="G4616" t="s">
        <v>1197</v>
      </c>
      <c r="H4616" t="s">
        <v>4611</v>
      </c>
      <c r="I4616" t="s">
        <v>4612</v>
      </c>
      <c r="J4616" t="s">
        <v>4613</v>
      </c>
      <c r="K4616" t="s">
        <v>885</v>
      </c>
      <c r="L4616" t="s">
        <v>4614</v>
      </c>
      <c r="M4616" t="s">
        <v>4615</v>
      </c>
      <c r="N4616" t="s">
        <v>71</v>
      </c>
    </row>
    <row r="4617" spans="1:14" ht="15.75" customHeight="1" x14ac:dyDescent="0.15">
      <c r="A4617" s="9"/>
      <c r="B4617" s="1">
        <f>IFERROR(VLOOKUP(C4617,サービス一覧!$B$3:$C$49,2,FALSE),"")</f>
        <v>4</v>
      </c>
      <c r="C4617" t="s">
        <v>49</v>
      </c>
      <c r="D4617">
        <v>260390562</v>
      </c>
      <c r="E4617" s="16">
        <v>45383</v>
      </c>
      <c r="F4617" t="s">
        <v>4616</v>
      </c>
      <c r="G4617" t="s">
        <v>3897</v>
      </c>
      <c r="H4617" t="s">
        <v>4617</v>
      </c>
      <c r="I4617" t="s">
        <v>4618</v>
      </c>
      <c r="J4617" t="s">
        <v>4619</v>
      </c>
      <c r="K4617" t="s">
        <v>3897</v>
      </c>
      <c r="L4617" t="s">
        <v>4617</v>
      </c>
      <c r="M4617" t="s">
        <v>4618</v>
      </c>
      <c r="N4617" t="s">
        <v>71</v>
      </c>
    </row>
    <row r="4618" spans="1:14" ht="15.75" customHeight="1" x14ac:dyDescent="0.15">
      <c r="A4618" s="9"/>
      <c r="B4618" s="1">
        <f>IFERROR(VLOOKUP(C4618,サービス一覧!$B$3:$C$49,2,FALSE),"")</f>
        <v>4</v>
      </c>
      <c r="C4618" t="s">
        <v>49</v>
      </c>
      <c r="D4618">
        <v>260490024</v>
      </c>
      <c r="E4618" s="16">
        <v>37012</v>
      </c>
      <c r="F4618" t="s">
        <v>4620</v>
      </c>
      <c r="G4618" t="s">
        <v>3273</v>
      </c>
      <c r="H4618" t="s">
        <v>4621</v>
      </c>
      <c r="I4618" t="s">
        <v>3275</v>
      </c>
      <c r="J4618" t="s">
        <v>4622</v>
      </c>
      <c r="K4618" t="s">
        <v>3273</v>
      </c>
      <c r="L4618" t="s">
        <v>4621</v>
      </c>
      <c r="M4618" t="s">
        <v>3275</v>
      </c>
      <c r="N4618" t="s">
        <v>71</v>
      </c>
    </row>
    <row r="4619" spans="1:14" ht="15.75" customHeight="1" x14ac:dyDescent="0.15">
      <c r="A4619" s="9"/>
      <c r="B4619" s="1">
        <f>IFERROR(VLOOKUP(C4619,サービス一覧!$B$3:$C$49,2,FALSE),"")</f>
        <v>4</v>
      </c>
      <c r="C4619" t="s">
        <v>49</v>
      </c>
      <c r="D4619">
        <v>260490057</v>
      </c>
      <c r="E4619" s="16">
        <v>41470</v>
      </c>
      <c r="F4619" t="s">
        <v>4623</v>
      </c>
      <c r="G4619" t="s">
        <v>4020</v>
      </c>
      <c r="H4619" t="s">
        <v>4624</v>
      </c>
      <c r="I4619" t="s">
        <v>4625</v>
      </c>
      <c r="J4619" t="s">
        <v>4626</v>
      </c>
      <c r="K4619" t="s">
        <v>4020</v>
      </c>
      <c r="L4619" t="s">
        <v>4627</v>
      </c>
      <c r="M4619" t="s">
        <v>4628</v>
      </c>
      <c r="N4619" t="s">
        <v>71</v>
      </c>
    </row>
    <row r="4620" spans="1:14" ht="15.75" customHeight="1" x14ac:dyDescent="0.15">
      <c r="A4620" s="9"/>
      <c r="B4620" s="1">
        <f>IFERROR(VLOOKUP(C4620,サービス一覧!$B$3:$C$49,2,FALSE),"")</f>
        <v>4</v>
      </c>
      <c r="C4620" t="s">
        <v>49</v>
      </c>
      <c r="D4620">
        <v>260490099</v>
      </c>
      <c r="E4620" s="16">
        <v>44455</v>
      </c>
      <c r="F4620" t="s">
        <v>4629</v>
      </c>
      <c r="G4620" t="s">
        <v>839</v>
      </c>
      <c r="H4620" t="s">
        <v>4630</v>
      </c>
      <c r="I4620" t="s">
        <v>4631</v>
      </c>
      <c r="J4620" t="s">
        <v>4632</v>
      </c>
      <c r="K4620" t="s">
        <v>839</v>
      </c>
      <c r="L4620" t="s">
        <v>4630</v>
      </c>
      <c r="M4620" t="s">
        <v>4631</v>
      </c>
      <c r="N4620" t="s">
        <v>71</v>
      </c>
    </row>
    <row r="4621" spans="1:14" ht="15.75" customHeight="1" x14ac:dyDescent="0.15">
      <c r="A4621" s="9"/>
      <c r="B4621" s="1">
        <f>IFERROR(VLOOKUP(C4621,サービス一覧!$B$3:$C$49,2,FALSE),"")</f>
        <v>4</v>
      </c>
      <c r="C4621" t="s">
        <v>49</v>
      </c>
      <c r="D4621">
        <v>260590013</v>
      </c>
      <c r="E4621" s="16">
        <v>36617</v>
      </c>
      <c r="F4621" t="s">
        <v>4633</v>
      </c>
      <c r="G4621" t="s">
        <v>4634</v>
      </c>
      <c r="H4621" t="s">
        <v>4635</v>
      </c>
      <c r="I4621" t="s">
        <v>4636</v>
      </c>
      <c r="J4621" t="s">
        <v>4637</v>
      </c>
      <c r="K4621" t="s">
        <v>4634</v>
      </c>
      <c r="L4621" t="s">
        <v>4638</v>
      </c>
      <c r="M4621" t="s">
        <v>4639</v>
      </c>
      <c r="N4621" t="s">
        <v>71</v>
      </c>
    </row>
    <row r="4622" spans="1:14" ht="15.75" customHeight="1" x14ac:dyDescent="0.15">
      <c r="A4622" s="9"/>
      <c r="B4622" s="1">
        <f>IFERROR(VLOOKUP(C4622,サービス一覧!$B$3:$C$49,2,FALSE),"")</f>
        <v>4</v>
      </c>
      <c r="C4622" t="s">
        <v>49</v>
      </c>
      <c r="D4622">
        <v>260590054</v>
      </c>
      <c r="E4622" s="16">
        <v>38684</v>
      </c>
      <c r="F4622" t="s">
        <v>4640</v>
      </c>
      <c r="G4622" t="s">
        <v>4641</v>
      </c>
      <c r="H4622" t="s">
        <v>4642</v>
      </c>
      <c r="I4622" t="s">
        <v>4643</v>
      </c>
      <c r="J4622" t="s">
        <v>3082</v>
      </c>
      <c r="K4622" t="s">
        <v>1237</v>
      </c>
      <c r="L4622" t="s">
        <v>4644</v>
      </c>
      <c r="M4622" t="s">
        <v>4643</v>
      </c>
      <c r="N4622" t="s">
        <v>71</v>
      </c>
    </row>
    <row r="4623" spans="1:14" ht="15.75" customHeight="1" x14ac:dyDescent="0.15">
      <c r="A4623" s="9"/>
      <c r="B4623" s="1">
        <f>IFERROR(VLOOKUP(C4623,サービス一覧!$B$3:$C$49,2,FALSE),"")</f>
        <v>4</v>
      </c>
      <c r="C4623" t="s">
        <v>49</v>
      </c>
      <c r="D4623">
        <v>260590062</v>
      </c>
      <c r="E4623" s="16">
        <v>39895</v>
      </c>
      <c r="F4623" t="s">
        <v>4598</v>
      </c>
      <c r="G4623" t="s">
        <v>4645</v>
      </c>
      <c r="H4623" t="s">
        <v>4646</v>
      </c>
      <c r="I4623" t="s">
        <v>4647</v>
      </c>
      <c r="J4623" t="s">
        <v>4648</v>
      </c>
      <c r="K4623" t="s">
        <v>4645</v>
      </c>
      <c r="L4623" t="s">
        <v>4646</v>
      </c>
      <c r="M4623" t="s">
        <v>4649</v>
      </c>
      <c r="N4623" t="s">
        <v>71</v>
      </c>
    </row>
    <row r="4624" spans="1:14" ht="15.75" customHeight="1" x14ac:dyDescent="0.15">
      <c r="A4624" s="9"/>
      <c r="B4624" s="1">
        <f>IFERROR(VLOOKUP(C4624,サービス一覧!$B$3:$C$49,2,FALSE),"")</f>
        <v>4</v>
      </c>
      <c r="C4624" t="s">
        <v>49</v>
      </c>
      <c r="D4624">
        <v>260590070</v>
      </c>
      <c r="E4624" s="16">
        <v>41791</v>
      </c>
      <c r="F4624" t="s">
        <v>4650</v>
      </c>
      <c r="G4624" t="s">
        <v>4651</v>
      </c>
      <c r="H4624" t="s">
        <v>4652</v>
      </c>
      <c r="I4624" t="s">
        <v>4653</v>
      </c>
      <c r="J4624" t="s">
        <v>4637</v>
      </c>
      <c r="K4624" t="s">
        <v>4634</v>
      </c>
      <c r="L4624" t="s">
        <v>4638</v>
      </c>
      <c r="M4624" t="s">
        <v>4639</v>
      </c>
      <c r="N4624" t="s">
        <v>71</v>
      </c>
    </row>
    <row r="4625" spans="1:14" ht="15.75" customHeight="1" x14ac:dyDescent="0.15">
      <c r="A4625" s="9"/>
      <c r="B4625" s="1">
        <f>IFERROR(VLOOKUP(C4625,サービス一覧!$B$3:$C$49,2,FALSE),"")</f>
        <v>4</v>
      </c>
      <c r="C4625" t="s">
        <v>49</v>
      </c>
      <c r="D4625">
        <v>260590088</v>
      </c>
      <c r="E4625" s="16">
        <v>42095</v>
      </c>
      <c r="F4625" t="s">
        <v>4654</v>
      </c>
      <c r="G4625" t="s">
        <v>847</v>
      </c>
      <c r="H4625" t="s">
        <v>4655</v>
      </c>
      <c r="I4625" t="s">
        <v>852</v>
      </c>
      <c r="J4625" t="s">
        <v>1245</v>
      </c>
      <c r="K4625" t="s">
        <v>847</v>
      </c>
      <c r="L4625" t="s">
        <v>2021</v>
      </c>
      <c r="M4625" t="s">
        <v>852</v>
      </c>
      <c r="N4625" t="s">
        <v>71</v>
      </c>
    </row>
    <row r="4626" spans="1:14" ht="15.75" customHeight="1" x14ac:dyDescent="0.15">
      <c r="A4626" s="9"/>
      <c r="B4626" s="1">
        <f>IFERROR(VLOOKUP(C4626,サービス一覧!$B$3:$C$49,2,FALSE),"")</f>
        <v>4</v>
      </c>
      <c r="C4626" t="s">
        <v>49</v>
      </c>
      <c r="D4626">
        <v>260590104</v>
      </c>
      <c r="E4626" s="16">
        <v>44743</v>
      </c>
      <c r="F4626" t="s">
        <v>4656</v>
      </c>
      <c r="G4626" t="s">
        <v>857</v>
      </c>
      <c r="H4626" t="s">
        <v>4657</v>
      </c>
      <c r="I4626" t="s">
        <v>4658</v>
      </c>
      <c r="J4626" t="s">
        <v>4659</v>
      </c>
      <c r="K4626" t="s">
        <v>4660</v>
      </c>
      <c r="L4626" t="s">
        <v>4661</v>
      </c>
      <c r="M4626" t="s">
        <v>4662</v>
      </c>
      <c r="N4626" t="s">
        <v>71</v>
      </c>
    </row>
    <row r="4627" spans="1:14" ht="15.75" customHeight="1" x14ac:dyDescent="0.15">
      <c r="A4627" s="9"/>
      <c r="B4627" s="1">
        <f>IFERROR(VLOOKUP(C4627,サービス一覧!$B$3:$C$49,2,FALSE),"")</f>
        <v>4</v>
      </c>
      <c r="C4627" t="s">
        <v>49</v>
      </c>
      <c r="D4627">
        <v>260690003</v>
      </c>
      <c r="E4627" s="16">
        <v>36617</v>
      </c>
      <c r="F4627" t="s">
        <v>4663</v>
      </c>
      <c r="G4627" t="s">
        <v>1583</v>
      </c>
      <c r="H4627" t="s">
        <v>1849</v>
      </c>
      <c r="I4627" t="s">
        <v>4664</v>
      </c>
      <c r="J4627" t="s">
        <v>1582</v>
      </c>
      <c r="K4627" t="s">
        <v>1583</v>
      </c>
      <c r="L4627" t="s">
        <v>1584</v>
      </c>
      <c r="M4627" t="s">
        <v>1585</v>
      </c>
      <c r="N4627" t="s">
        <v>71</v>
      </c>
    </row>
    <row r="4628" spans="1:14" ht="15.75" customHeight="1" x14ac:dyDescent="0.15">
      <c r="A4628" s="9"/>
      <c r="B4628" s="1">
        <f>IFERROR(VLOOKUP(C4628,サービス一覧!$B$3:$C$49,2,FALSE),"")</f>
        <v>4</v>
      </c>
      <c r="C4628" t="s">
        <v>49</v>
      </c>
      <c r="D4628">
        <v>260690045</v>
      </c>
      <c r="E4628" s="16">
        <v>38649</v>
      </c>
      <c r="F4628" t="s">
        <v>4665</v>
      </c>
      <c r="G4628" t="s">
        <v>366</v>
      </c>
      <c r="H4628" t="s">
        <v>4666</v>
      </c>
      <c r="I4628" t="s">
        <v>4667</v>
      </c>
      <c r="J4628" t="s">
        <v>1846</v>
      </c>
      <c r="K4628" t="s">
        <v>366</v>
      </c>
      <c r="L4628" t="s">
        <v>1847</v>
      </c>
      <c r="M4628" t="s">
        <v>368</v>
      </c>
      <c r="N4628" t="s">
        <v>71</v>
      </c>
    </row>
    <row r="4629" spans="1:14" ht="15.75" customHeight="1" x14ac:dyDescent="0.15">
      <c r="A4629" s="9"/>
      <c r="B4629" s="1">
        <f>IFERROR(VLOOKUP(C4629,サービス一覧!$B$3:$C$49,2,FALSE),"")</f>
        <v>4</v>
      </c>
      <c r="C4629" t="s">
        <v>49</v>
      </c>
      <c r="D4629">
        <v>260690060</v>
      </c>
      <c r="E4629" s="16">
        <v>38821</v>
      </c>
      <c r="F4629" t="s">
        <v>4668</v>
      </c>
      <c r="G4629" t="s">
        <v>4068</v>
      </c>
      <c r="H4629" t="s">
        <v>4669</v>
      </c>
      <c r="I4629" t="s">
        <v>4670</v>
      </c>
      <c r="J4629" t="s">
        <v>4671</v>
      </c>
      <c r="K4629" t="s">
        <v>4068</v>
      </c>
      <c r="L4629" t="s">
        <v>4669</v>
      </c>
      <c r="M4629" t="s">
        <v>4670</v>
      </c>
      <c r="N4629" t="s">
        <v>71</v>
      </c>
    </row>
    <row r="4630" spans="1:14" ht="15.75" customHeight="1" x14ac:dyDescent="0.15">
      <c r="A4630" s="9"/>
      <c r="B4630" s="1">
        <f>IFERROR(VLOOKUP(C4630,サービス一覧!$B$3:$C$49,2,FALSE),"")</f>
        <v>4</v>
      </c>
      <c r="C4630" t="s">
        <v>49</v>
      </c>
      <c r="D4630">
        <v>260690094</v>
      </c>
      <c r="E4630" s="16">
        <v>39958</v>
      </c>
      <c r="F4630" t="s">
        <v>4672</v>
      </c>
      <c r="G4630" t="s">
        <v>378</v>
      </c>
      <c r="H4630" t="s">
        <v>4673</v>
      </c>
      <c r="I4630" t="s">
        <v>4674</v>
      </c>
      <c r="J4630" t="s">
        <v>612</v>
      </c>
      <c r="K4630" t="s">
        <v>273</v>
      </c>
      <c r="L4630" t="s">
        <v>299</v>
      </c>
      <c r="M4630" t="s">
        <v>318</v>
      </c>
      <c r="N4630" t="s">
        <v>71</v>
      </c>
    </row>
    <row r="4631" spans="1:14" ht="15.75" customHeight="1" x14ac:dyDescent="0.15">
      <c r="A4631" s="9"/>
      <c r="B4631" s="1">
        <f>IFERROR(VLOOKUP(C4631,サービス一覧!$B$3:$C$49,2,FALSE),"")</f>
        <v>4</v>
      </c>
      <c r="C4631" t="s">
        <v>49</v>
      </c>
      <c r="D4631">
        <v>260690102</v>
      </c>
      <c r="E4631" s="16">
        <v>40281</v>
      </c>
      <c r="F4631" t="s">
        <v>4675</v>
      </c>
      <c r="G4631" t="s">
        <v>4068</v>
      </c>
      <c r="H4631" t="s">
        <v>4676</v>
      </c>
      <c r="I4631" t="s">
        <v>4677</v>
      </c>
      <c r="J4631" t="s">
        <v>4678</v>
      </c>
      <c r="K4631" t="s">
        <v>4068</v>
      </c>
      <c r="L4631" t="s">
        <v>4676</v>
      </c>
      <c r="M4631" t="s">
        <v>4679</v>
      </c>
      <c r="N4631" t="s">
        <v>71</v>
      </c>
    </row>
    <row r="4632" spans="1:14" ht="15.75" customHeight="1" x14ac:dyDescent="0.15">
      <c r="A4632" s="9"/>
      <c r="B4632" s="1">
        <f>IFERROR(VLOOKUP(C4632,サービス一覧!$B$3:$C$49,2,FALSE),"")</f>
        <v>4</v>
      </c>
      <c r="C4632" t="s">
        <v>49</v>
      </c>
      <c r="D4632">
        <v>260690128</v>
      </c>
      <c r="E4632" s="16">
        <v>42064</v>
      </c>
      <c r="F4632" t="s">
        <v>4680</v>
      </c>
      <c r="G4632" t="s">
        <v>366</v>
      </c>
      <c r="H4632" t="s">
        <v>4681</v>
      </c>
      <c r="I4632" t="s">
        <v>4682</v>
      </c>
      <c r="J4632" t="s">
        <v>4683</v>
      </c>
      <c r="K4632" t="s">
        <v>4068</v>
      </c>
      <c r="L4632" t="s">
        <v>4684</v>
      </c>
      <c r="M4632" t="s">
        <v>4685</v>
      </c>
      <c r="N4632" t="s">
        <v>71</v>
      </c>
    </row>
    <row r="4633" spans="1:14" ht="15.75" customHeight="1" x14ac:dyDescent="0.15">
      <c r="A4633" s="9"/>
      <c r="B4633" s="1">
        <f>IFERROR(VLOOKUP(C4633,サービス一覧!$B$3:$C$49,2,FALSE),"")</f>
        <v>4</v>
      </c>
      <c r="C4633" t="s">
        <v>49</v>
      </c>
      <c r="D4633">
        <v>260690136</v>
      </c>
      <c r="E4633" s="16">
        <v>42826</v>
      </c>
      <c r="F4633" t="s">
        <v>4686</v>
      </c>
      <c r="G4633" t="s">
        <v>4687</v>
      </c>
      <c r="H4633" t="s">
        <v>4688</v>
      </c>
      <c r="I4633" t="s">
        <v>4689</v>
      </c>
      <c r="J4633" t="s">
        <v>4690</v>
      </c>
      <c r="K4633" t="s">
        <v>4687</v>
      </c>
      <c r="L4633" t="s">
        <v>4691</v>
      </c>
      <c r="M4633" t="s">
        <v>4689</v>
      </c>
      <c r="N4633" t="s">
        <v>71</v>
      </c>
    </row>
    <row r="4634" spans="1:14" ht="15.75" customHeight="1" x14ac:dyDescent="0.15">
      <c r="A4634" s="9"/>
      <c r="B4634" s="1">
        <f>IFERROR(VLOOKUP(C4634,サービス一覧!$B$3:$C$49,2,FALSE),"")</f>
        <v>4</v>
      </c>
      <c r="C4634" t="s">
        <v>49</v>
      </c>
      <c r="D4634">
        <v>260690144</v>
      </c>
      <c r="E4634" s="16">
        <v>44896</v>
      </c>
      <c r="F4634" t="s">
        <v>4692</v>
      </c>
      <c r="G4634" t="s">
        <v>4034</v>
      </c>
      <c r="H4634" t="s">
        <v>4693</v>
      </c>
      <c r="I4634" t="s">
        <v>4694</v>
      </c>
      <c r="J4634" t="s">
        <v>4695</v>
      </c>
      <c r="K4634" t="s">
        <v>366</v>
      </c>
      <c r="L4634" t="s">
        <v>4696</v>
      </c>
      <c r="M4634" t="s">
        <v>4697</v>
      </c>
      <c r="N4634" t="s">
        <v>71</v>
      </c>
    </row>
    <row r="4635" spans="1:14" ht="15.75" customHeight="1" x14ac:dyDescent="0.15">
      <c r="A4635" s="9"/>
      <c r="B4635" s="1">
        <f>IFERROR(VLOOKUP(C4635,サービス一覧!$B$3:$C$49,2,FALSE),"")</f>
        <v>4</v>
      </c>
      <c r="C4635" t="s">
        <v>49</v>
      </c>
      <c r="D4635">
        <v>260790001</v>
      </c>
      <c r="E4635" s="16">
        <v>36617</v>
      </c>
      <c r="F4635" t="s">
        <v>4698</v>
      </c>
      <c r="G4635" t="s">
        <v>873</v>
      </c>
      <c r="H4635" t="s">
        <v>1297</v>
      </c>
      <c r="I4635" t="s">
        <v>4699</v>
      </c>
      <c r="J4635" t="s">
        <v>868</v>
      </c>
      <c r="K4635" t="s">
        <v>869</v>
      </c>
      <c r="L4635" t="s">
        <v>1286</v>
      </c>
      <c r="M4635" t="s">
        <v>871</v>
      </c>
      <c r="N4635" t="s">
        <v>71</v>
      </c>
    </row>
    <row r="4636" spans="1:14" ht="15.75" customHeight="1" x14ac:dyDescent="0.15">
      <c r="A4636" s="9"/>
      <c r="B4636" s="1">
        <f>IFERROR(VLOOKUP(C4636,サービス一覧!$B$3:$C$49,2,FALSE),"")</f>
        <v>4</v>
      </c>
      <c r="C4636" t="s">
        <v>49</v>
      </c>
      <c r="D4636">
        <v>260790035</v>
      </c>
      <c r="E4636" s="16">
        <v>36617</v>
      </c>
      <c r="F4636" t="s">
        <v>4700</v>
      </c>
      <c r="G4636" t="s">
        <v>1283</v>
      </c>
      <c r="H4636" t="s">
        <v>1292</v>
      </c>
      <c r="I4636" t="s">
        <v>4701</v>
      </c>
      <c r="J4636" t="s">
        <v>1291</v>
      </c>
      <c r="K4636" t="s">
        <v>1283</v>
      </c>
      <c r="L4636" t="s">
        <v>1292</v>
      </c>
      <c r="M4636" t="s">
        <v>1293</v>
      </c>
      <c r="N4636" t="s">
        <v>71</v>
      </c>
    </row>
    <row r="4637" spans="1:14" ht="15.75" customHeight="1" x14ac:dyDescent="0.15">
      <c r="A4637" s="9"/>
      <c r="B4637" s="1">
        <f>IFERROR(VLOOKUP(C4637,サービス一覧!$B$3:$C$49,2,FALSE),"")</f>
        <v>4</v>
      </c>
      <c r="C4637" t="s">
        <v>49</v>
      </c>
      <c r="D4637">
        <v>260790043</v>
      </c>
      <c r="E4637" s="16">
        <v>36617</v>
      </c>
      <c r="F4637" t="s">
        <v>4702</v>
      </c>
      <c r="G4637" t="s">
        <v>1283</v>
      </c>
      <c r="H4637" t="s">
        <v>4703</v>
      </c>
      <c r="I4637" t="s">
        <v>4704</v>
      </c>
      <c r="J4637" t="s">
        <v>1804</v>
      </c>
      <c r="K4637" t="s">
        <v>273</v>
      </c>
      <c r="L4637" t="s">
        <v>1805</v>
      </c>
      <c r="M4637" t="s">
        <v>278</v>
      </c>
      <c r="N4637" t="s">
        <v>71</v>
      </c>
    </row>
    <row r="4638" spans="1:14" ht="15.75" customHeight="1" x14ac:dyDescent="0.15">
      <c r="A4638" s="9"/>
      <c r="B4638" s="1">
        <f>IFERROR(VLOOKUP(C4638,サービス一覧!$B$3:$C$49,2,FALSE),"")</f>
        <v>4</v>
      </c>
      <c r="C4638" t="s">
        <v>49</v>
      </c>
      <c r="D4638">
        <v>260790076</v>
      </c>
      <c r="E4638" s="16">
        <v>41821</v>
      </c>
      <c r="F4638" t="s">
        <v>4705</v>
      </c>
      <c r="G4638" t="s">
        <v>881</v>
      </c>
      <c r="H4638" t="s">
        <v>4706</v>
      </c>
      <c r="I4638" t="s">
        <v>4707</v>
      </c>
      <c r="J4638" t="s">
        <v>4708</v>
      </c>
      <c r="K4638" t="s">
        <v>881</v>
      </c>
      <c r="L4638" t="s">
        <v>4706</v>
      </c>
      <c r="M4638" t="s">
        <v>4707</v>
      </c>
      <c r="N4638" t="s">
        <v>71</v>
      </c>
    </row>
    <row r="4639" spans="1:14" ht="15.75" customHeight="1" x14ac:dyDescent="0.15">
      <c r="A4639" s="9"/>
      <c r="B4639" s="1">
        <f>IFERROR(VLOOKUP(C4639,サービス一覧!$B$3:$C$49,2,FALSE),"")</f>
        <v>4</v>
      </c>
      <c r="C4639" t="s">
        <v>49</v>
      </c>
      <c r="D4639">
        <v>260790084</v>
      </c>
      <c r="E4639" s="16">
        <v>42095</v>
      </c>
      <c r="F4639" t="s">
        <v>4709</v>
      </c>
      <c r="G4639" t="s">
        <v>4710</v>
      </c>
      <c r="H4639" t="s">
        <v>4711</v>
      </c>
      <c r="I4639" t="s">
        <v>4712</v>
      </c>
      <c r="J4639" t="s">
        <v>4713</v>
      </c>
      <c r="K4639" t="s">
        <v>1303</v>
      </c>
      <c r="L4639" t="s">
        <v>4714</v>
      </c>
      <c r="M4639" t="s">
        <v>4712</v>
      </c>
      <c r="N4639" t="s">
        <v>71</v>
      </c>
    </row>
    <row r="4640" spans="1:14" ht="15.75" customHeight="1" x14ac:dyDescent="0.15">
      <c r="A4640" s="9"/>
      <c r="B4640" s="1">
        <f>IFERROR(VLOOKUP(C4640,サービス一覧!$B$3:$C$49,2,FALSE),"")</f>
        <v>4</v>
      </c>
      <c r="C4640" t="s">
        <v>49</v>
      </c>
      <c r="D4640">
        <v>260790092</v>
      </c>
      <c r="E4640" s="16">
        <v>42644</v>
      </c>
      <c r="F4640" t="s">
        <v>4715</v>
      </c>
      <c r="G4640" t="s">
        <v>869</v>
      </c>
      <c r="H4640" t="s">
        <v>4716</v>
      </c>
      <c r="I4640" t="s">
        <v>4717</v>
      </c>
      <c r="J4640" t="s">
        <v>3900</v>
      </c>
      <c r="K4640" t="s">
        <v>4037</v>
      </c>
      <c r="L4640" t="s">
        <v>3902</v>
      </c>
      <c r="M4640" t="s">
        <v>4718</v>
      </c>
      <c r="N4640" t="s">
        <v>71</v>
      </c>
    </row>
    <row r="4641" spans="1:14" ht="15.75" customHeight="1" x14ac:dyDescent="0.15">
      <c r="A4641" s="9"/>
      <c r="B4641" s="1">
        <f>IFERROR(VLOOKUP(C4641,サービス一覧!$B$3:$C$49,2,FALSE),"")</f>
        <v>4</v>
      </c>
      <c r="C4641" t="s">
        <v>49</v>
      </c>
      <c r="D4641">
        <v>260790100</v>
      </c>
      <c r="E4641" s="16">
        <v>43486</v>
      </c>
      <c r="F4641" t="s">
        <v>4719</v>
      </c>
      <c r="G4641" t="s">
        <v>1310</v>
      </c>
      <c r="H4641" t="s">
        <v>4720</v>
      </c>
      <c r="I4641" t="s">
        <v>4721</v>
      </c>
      <c r="J4641" t="s">
        <v>4722</v>
      </c>
      <c r="K4641" t="s">
        <v>1310</v>
      </c>
      <c r="L4641" t="s">
        <v>4723</v>
      </c>
      <c r="M4641" t="s">
        <v>4724</v>
      </c>
      <c r="N4641" t="s">
        <v>71</v>
      </c>
    </row>
    <row r="4642" spans="1:14" ht="15.75" customHeight="1" x14ac:dyDescent="0.15">
      <c r="A4642" s="9"/>
      <c r="B4642" s="1">
        <f>IFERROR(VLOOKUP(C4642,サービス一覧!$B$3:$C$49,2,FALSE),"")</f>
        <v>4</v>
      </c>
      <c r="C4642" t="s">
        <v>49</v>
      </c>
      <c r="D4642">
        <v>260890009</v>
      </c>
      <c r="E4642" s="16">
        <v>36617</v>
      </c>
      <c r="F4642" t="s">
        <v>4725</v>
      </c>
      <c r="G4642" t="s">
        <v>670</v>
      </c>
      <c r="H4642" t="s">
        <v>1329</v>
      </c>
      <c r="I4642" t="s">
        <v>4726</v>
      </c>
      <c r="J4642" t="s">
        <v>673</v>
      </c>
      <c r="K4642" t="s">
        <v>670</v>
      </c>
      <c r="L4642" t="s">
        <v>671</v>
      </c>
      <c r="M4642" t="s">
        <v>398</v>
      </c>
      <c r="N4642" t="s">
        <v>71</v>
      </c>
    </row>
    <row r="4643" spans="1:14" ht="15.75" customHeight="1" x14ac:dyDescent="0.15">
      <c r="A4643" s="9"/>
      <c r="B4643" s="1">
        <f>IFERROR(VLOOKUP(C4643,サービス一覧!$B$3:$C$49,2,FALSE),"")</f>
        <v>4</v>
      </c>
      <c r="C4643" t="s">
        <v>49</v>
      </c>
      <c r="D4643">
        <v>260890017</v>
      </c>
      <c r="E4643" s="16">
        <v>36611</v>
      </c>
      <c r="F4643" t="s">
        <v>4727</v>
      </c>
      <c r="G4643" t="s">
        <v>388</v>
      </c>
      <c r="H4643" t="s">
        <v>4728</v>
      </c>
      <c r="I4643" t="s">
        <v>4729</v>
      </c>
      <c r="J4643" t="s">
        <v>4730</v>
      </c>
      <c r="K4643" t="s">
        <v>388</v>
      </c>
      <c r="L4643" t="s">
        <v>4731</v>
      </c>
      <c r="M4643" t="s">
        <v>4732</v>
      </c>
      <c r="N4643" t="s">
        <v>71</v>
      </c>
    </row>
    <row r="4644" spans="1:14" ht="15.75" customHeight="1" x14ac:dyDescent="0.15">
      <c r="A4644" s="9"/>
      <c r="B4644" s="1">
        <f>IFERROR(VLOOKUP(C4644,サービス一覧!$B$3:$C$49,2,FALSE),"")</f>
        <v>4</v>
      </c>
      <c r="C4644" t="s">
        <v>49</v>
      </c>
      <c r="D4644">
        <v>260890033</v>
      </c>
      <c r="E4644" s="16">
        <v>42036</v>
      </c>
      <c r="F4644" t="s">
        <v>4733</v>
      </c>
      <c r="G4644" t="s">
        <v>4734</v>
      </c>
      <c r="H4644" t="s">
        <v>4735</v>
      </c>
      <c r="I4644" t="s">
        <v>4736</v>
      </c>
      <c r="J4644" t="s">
        <v>4737</v>
      </c>
      <c r="K4644" t="s">
        <v>4734</v>
      </c>
      <c r="L4644" t="s">
        <v>4735</v>
      </c>
      <c r="M4644" t="s">
        <v>4736</v>
      </c>
      <c r="N4644" t="s">
        <v>71</v>
      </c>
    </row>
    <row r="4645" spans="1:14" ht="15.75" customHeight="1" x14ac:dyDescent="0.15">
      <c r="A4645" s="9"/>
      <c r="B4645" s="1">
        <f>IFERROR(VLOOKUP(C4645,サービス一覧!$B$3:$C$49,2,FALSE),"")</f>
        <v>4</v>
      </c>
      <c r="C4645" t="s">
        <v>49</v>
      </c>
      <c r="D4645">
        <v>260890041</v>
      </c>
      <c r="E4645" s="16">
        <v>44454</v>
      </c>
      <c r="F4645" t="s">
        <v>4738</v>
      </c>
      <c r="G4645" t="s">
        <v>2602</v>
      </c>
      <c r="H4645" t="s">
        <v>4739</v>
      </c>
      <c r="I4645" t="s">
        <v>2604</v>
      </c>
      <c r="J4645" t="s">
        <v>2137</v>
      </c>
      <c r="K4645" t="s">
        <v>2138</v>
      </c>
      <c r="L4645" t="s">
        <v>3568</v>
      </c>
      <c r="M4645" t="s">
        <v>2140</v>
      </c>
      <c r="N4645" t="s">
        <v>71</v>
      </c>
    </row>
    <row r="4646" spans="1:14" ht="15.75" customHeight="1" x14ac:dyDescent="0.15">
      <c r="A4646" s="9"/>
      <c r="B4646" s="1">
        <f>IFERROR(VLOOKUP(C4646,サービス一覧!$B$3:$C$49,2,FALSE),"")</f>
        <v>4</v>
      </c>
      <c r="C4646" t="s">
        <v>49</v>
      </c>
      <c r="D4646">
        <v>260890058</v>
      </c>
      <c r="E4646" s="16">
        <v>44652</v>
      </c>
      <c r="F4646" t="s">
        <v>4740</v>
      </c>
      <c r="G4646" t="s">
        <v>388</v>
      </c>
      <c r="H4646" t="s">
        <v>4741</v>
      </c>
      <c r="I4646" t="s">
        <v>4742</v>
      </c>
      <c r="J4646" t="s">
        <v>4743</v>
      </c>
      <c r="K4646" t="s">
        <v>388</v>
      </c>
      <c r="L4646" t="s">
        <v>4741</v>
      </c>
      <c r="M4646" t="s">
        <v>4742</v>
      </c>
      <c r="N4646" t="s">
        <v>71</v>
      </c>
    </row>
    <row r="4647" spans="1:14" ht="15.75" customHeight="1" x14ac:dyDescent="0.15">
      <c r="A4647" s="9"/>
      <c r="B4647" s="1">
        <f>IFERROR(VLOOKUP(C4647,サービス一覧!$B$3:$C$49,2,FALSE),"")</f>
        <v>4</v>
      </c>
      <c r="C4647" t="s">
        <v>49</v>
      </c>
      <c r="D4647">
        <v>260990031</v>
      </c>
      <c r="E4647" s="16">
        <v>44013</v>
      </c>
      <c r="F4647" t="s">
        <v>4744</v>
      </c>
      <c r="G4647" t="s">
        <v>4745</v>
      </c>
      <c r="H4647" t="s">
        <v>4746</v>
      </c>
      <c r="I4647" t="s">
        <v>4747</v>
      </c>
      <c r="J4647" t="s">
        <v>4744</v>
      </c>
      <c r="K4647" t="s">
        <v>4745</v>
      </c>
      <c r="L4647" t="s">
        <v>4748</v>
      </c>
      <c r="M4647" t="s">
        <v>4747</v>
      </c>
      <c r="N4647" t="s">
        <v>71</v>
      </c>
    </row>
    <row r="4648" spans="1:14" ht="15.75" customHeight="1" x14ac:dyDescent="0.15">
      <c r="A4648" s="9"/>
      <c r="B4648" s="1">
        <f>IFERROR(VLOOKUP(C4648,サービス一覧!$B$3:$C$49,2,FALSE),"")</f>
        <v>4</v>
      </c>
      <c r="C4648" t="s">
        <v>49</v>
      </c>
      <c r="D4648">
        <v>261090039</v>
      </c>
      <c r="E4648" s="16">
        <v>43160</v>
      </c>
      <c r="F4648" t="s">
        <v>4749</v>
      </c>
      <c r="G4648" t="s">
        <v>2781</v>
      </c>
      <c r="H4648" t="s">
        <v>4750</v>
      </c>
      <c r="I4648" t="s">
        <v>4751</v>
      </c>
      <c r="J4648" t="s">
        <v>842</v>
      </c>
      <c r="K4648" t="s">
        <v>843</v>
      </c>
      <c r="L4648" t="s">
        <v>1411</v>
      </c>
      <c r="M4648" t="s">
        <v>845</v>
      </c>
      <c r="N4648" t="s">
        <v>1014</v>
      </c>
    </row>
    <row r="4649" spans="1:14" ht="15.75" customHeight="1" x14ac:dyDescent="0.15">
      <c r="A4649" s="9"/>
      <c r="B4649" s="1">
        <f>IFERROR(VLOOKUP(C4649,サービス一覧!$B$3:$C$49,2,FALSE),"")</f>
        <v>4</v>
      </c>
      <c r="C4649" t="s">
        <v>49</v>
      </c>
      <c r="D4649">
        <v>262090004</v>
      </c>
      <c r="E4649" s="16">
        <v>36617</v>
      </c>
      <c r="F4649" t="s">
        <v>4752</v>
      </c>
      <c r="G4649" t="s">
        <v>415</v>
      </c>
      <c r="H4649" t="s">
        <v>4753</v>
      </c>
      <c r="I4649" t="s">
        <v>727</v>
      </c>
      <c r="J4649" t="s">
        <v>725</v>
      </c>
      <c r="K4649" t="s">
        <v>415</v>
      </c>
      <c r="L4649" t="s">
        <v>726</v>
      </c>
      <c r="M4649" t="s">
        <v>727</v>
      </c>
      <c r="N4649" t="s">
        <v>1014</v>
      </c>
    </row>
    <row r="4650" spans="1:14" ht="15.75" customHeight="1" x14ac:dyDescent="0.15">
      <c r="A4650" s="9"/>
      <c r="B4650" s="1">
        <f>IFERROR(VLOOKUP(C4650,サービス一覧!$B$3:$C$49,2,FALSE),"")</f>
        <v>4</v>
      </c>
      <c r="C4650" t="s">
        <v>49</v>
      </c>
      <c r="D4650">
        <v>262090020</v>
      </c>
      <c r="E4650" s="16">
        <v>45078</v>
      </c>
      <c r="F4650" t="s">
        <v>4754</v>
      </c>
      <c r="G4650" t="s">
        <v>415</v>
      </c>
      <c r="H4650" t="s">
        <v>4755</v>
      </c>
      <c r="I4650" t="s">
        <v>4756</v>
      </c>
      <c r="J4650" t="s">
        <v>4757</v>
      </c>
      <c r="K4650" t="s">
        <v>4758</v>
      </c>
      <c r="L4650" t="s">
        <v>4759</v>
      </c>
      <c r="M4650" t="s">
        <v>4760</v>
      </c>
      <c r="N4650" t="s">
        <v>71</v>
      </c>
    </row>
    <row r="4651" spans="1:14" ht="15.75" customHeight="1" x14ac:dyDescent="0.15">
      <c r="A4651" s="9"/>
      <c r="B4651" s="1">
        <f>IFERROR(VLOOKUP(C4651,サービス一覧!$B$3:$C$49,2,FALSE),"")</f>
        <v>4</v>
      </c>
      <c r="C4651" t="s">
        <v>49</v>
      </c>
      <c r="D4651">
        <v>262190002</v>
      </c>
      <c r="E4651" s="16">
        <v>38442</v>
      </c>
      <c r="F4651" t="s">
        <v>4761</v>
      </c>
      <c r="G4651" t="s">
        <v>445</v>
      </c>
      <c r="H4651" t="s">
        <v>446</v>
      </c>
      <c r="I4651" t="s">
        <v>4762</v>
      </c>
      <c r="J4651" t="s">
        <v>448</v>
      </c>
      <c r="K4651" t="s">
        <v>449</v>
      </c>
      <c r="L4651" t="s">
        <v>4763</v>
      </c>
      <c r="M4651" t="s">
        <v>451</v>
      </c>
      <c r="N4651" t="s">
        <v>71</v>
      </c>
    </row>
    <row r="4652" spans="1:14" ht="15.75" customHeight="1" x14ac:dyDescent="0.15">
      <c r="A4652" s="9"/>
      <c r="B4652" s="1">
        <f>IFERROR(VLOOKUP(C4652,サービス一覧!$B$3:$C$49,2,FALSE),"")</f>
        <v>4</v>
      </c>
      <c r="C4652" t="s">
        <v>49</v>
      </c>
      <c r="D4652">
        <v>262190010</v>
      </c>
      <c r="E4652" s="16">
        <v>36644</v>
      </c>
      <c r="F4652" t="s">
        <v>4764</v>
      </c>
      <c r="G4652" t="s">
        <v>2666</v>
      </c>
      <c r="H4652" t="s">
        <v>2667</v>
      </c>
      <c r="I4652" t="s">
        <v>2671</v>
      </c>
      <c r="J4652" t="s">
        <v>2669</v>
      </c>
      <c r="K4652" t="s">
        <v>2666</v>
      </c>
      <c r="L4652" t="s">
        <v>4765</v>
      </c>
      <c r="M4652" t="s">
        <v>2671</v>
      </c>
      <c r="N4652" t="s">
        <v>71</v>
      </c>
    </row>
    <row r="4653" spans="1:14" ht="15.75" customHeight="1" x14ac:dyDescent="0.15">
      <c r="A4653" s="9"/>
      <c r="B4653" s="1">
        <f>IFERROR(VLOOKUP(C4653,サービス一覧!$B$3:$C$49,2,FALSE),"")</f>
        <v>4</v>
      </c>
      <c r="C4653" t="s">
        <v>49</v>
      </c>
      <c r="D4653">
        <v>262290026</v>
      </c>
      <c r="E4653" s="16">
        <v>36617</v>
      </c>
      <c r="F4653" t="s">
        <v>4179</v>
      </c>
      <c r="G4653" t="s">
        <v>614</v>
      </c>
      <c r="H4653" t="s">
        <v>4766</v>
      </c>
      <c r="I4653" t="s">
        <v>4767</v>
      </c>
      <c r="J4653" t="s">
        <v>2245</v>
      </c>
      <c r="K4653" t="s">
        <v>2246</v>
      </c>
      <c r="L4653" t="s">
        <v>2247</v>
      </c>
      <c r="M4653" t="s">
        <v>2248</v>
      </c>
      <c r="N4653" t="s">
        <v>71</v>
      </c>
    </row>
    <row r="4654" spans="1:14" ht="15.75" customHeight="1" x14ac:dyDescent="0.15">
      <c r="A4654" s="9"/>
      <c r="B4654" s="1">
        <f>IFERROR(VLOOKUP(C4654,サービス一覧!$B$3:$C$49,2,FALSE),"")</f>
        <v>4</v>
      </c>
      <c r="C4654" t="s">
        <v>49</v>
      </c>
      <c r="D4654">
        <v>262390040</v>
      </c>
      <c r="E4654" s="16">
        <v>36611</v>
      </c>
      <c r="F4654" t="s">
        <v>4768</v>
      </c>
      <c r="G4654" t="s">
        <v>1906</v>
      </c>
      <c r="H4654" t="s">
        <v>1907</v>
      </c>
      <c r="I4654" t="s">
        <v>4769</v>
      </c>
      <c r="J4654" t="s">
        <v>1909</v>
      </c>
      <c r="K4654" t="s">
        <v>1906</v>
      </c>
      <c r="L4654" t="s">
        <v>1907</v>
      </c>
      <c r="M4654" t="s">
        <v>1910</v>
      </c>
      <c r="N4654" t="s">
        <v>71</v>
      </c>
    </row>
    <row r="4655" spans="1:14" ht="15.75" customHeight="1" x14ac:dyDescent="0.15">
      <c r="A4655" s="9"/>
      <c r="B4655" s="1">
        <f>IFERROR(VLOOKUP(C4655,サービス一覧!$B$3:$C$49,2,FALSE),"")</f>
        <v>4</v>
      </c>
      <c r="C4655" t="s">
        <v>49</v>
      </c>
      <c r="D4655">
        <v>262390057</v>
      </c>
      <c r="E4655" s="16">
        <v>36937</v>
      </c>
      <c r="F4655" t="s">
        <v>4770</v>
      </c>
      <c r="G4655" t="s">
        <v>1459</v>
      </c>
      <c r="H4655" t="s">
        <v>4771</v>
      </c>
      <c r="I4655" t="s">
        <v>4772</v>
      </c>
      <c r="J4655" t="s">
        <v>4773</v>
      </c>
      <c r="K4655" t="s">
        <v>4774</v>
      </c>
      <c r="L4655" t="s">
        <v>4775</v>
      </c>
      <c r="M4655" t="s">
        <v>4772</v>
      </c>
      <c r="N4655" t="s">
        <v>71</v>
      </c>
    </row>
    <row r="4656" spans="1:14" ht="15.75" customHeight="1" x14ac:dyDescent="0.15">
      <c r="A4656" s="9"/>
      <c r="B4656" s="1">
        <f>IFERROR(VLOOKUP(C4656,サービス一覧!$B$3:$C$49,2,FALSE),"")</f>
        <v>4</v>
      </c>
      <c r="C4656" t="s">
        <v>49</v>
      </c>
      <c r="D4656">
        <v>262390081</v>
      </c>
      <c r="E4656" s="16">
        <v>42583</v>
      </c>
      <c r="F4656" t="s">
        <v>4776</v>
      </c>
      <c r="G4656" t="s">
        <v>3393</v>
      </c>
      <c r="H4656" t="s">
        <v>4777</v>
      </c>
      <c r="I4656" t="s">
        <v>4778</v>
      </c>
      <c r="J4656" t="s">
        <v>4779</v>
      </c>
      <c r="K4656" t="s">
        <v>3393</v>
      </c>
      <c r="L4656" t="s">
        <v>4780</v>
      </c>
      <c r="M4656" t="s">
        <v>4781</v>
      </c>
      <c r="N4656" t="s">
        <v>1014</v>
      </c>
    </row>
    <row r="4657" spans="1:14" ht="15.75" customHeight="1" x14ac:dyDescent="0.15">
      <c r="A4657" s="9"/>
      <c r="B4657" s="1">
        <f>IFERROR(VLOOKUP(C4657,サービス一覧!$B$3:$C$49,2,FALSE),"")</f>
        <v>4</v>
      </c>
      <c r="C4657" t="s">
        <v>49</v>
      </c>
      <c r="D4657">
        <v>262390107</v>
      </c>
      <c r="E4657" s="16">
        <v>45323</v>
      </c>
      <c r="F4657" t="s">
        <v>4782</v>
      </c>
      <c r="G4657" t="s">
        <v>4138</v>
      </c>
      <c r="H4657" t="s">
        <v>4783</v>
      </c>
      <c r="I4657" t="s">
        <v>4784</v>
      </c>
      <c r="J4657" t="s">
        <v>469</v>
      </c>
      <c r="K4657" t="s">
        <v>1459</v>
      </c>
      <c r="L4657" t="s">
        <v>4785</v>
      </c>
      <c r="M4657" t="s">
        <v>468</v>
      </c>
      <c r="N4657" t="s">
        <v>71</v>
      </c>
    </row>
    <row r="4658" spans="1:14" ht="15.75" customHeight="1" x14ac:dyDescent="0.15">
      <c r="A4658" s="9"/>
      <c r="B4658" s="1">
        <f>IFERROR(VLOOKUP(C4658,サービス一覧!$B$3:$C$49,2,FALSE),"")</f>
        <v>4</v>
      </c>
      <c r="C4658" t="s">
        <v>49</v>
      </c>
      <c r="D4658">
        <v>262490030</v>
      </c>
      <c r="E4658" s="16">
        <v>38070</v>
      </c>
      <c r="F4658" t="s">
        <v>4786</v>
      </c>
      <c r="G4658" t="s">
        <v>485</v>
      </c>
      <c r="H4658" t="s">
        <v>4787</v>
      </c>
      <c r="I4658" t="s">
        <v>1517</v>
      </c>
      <c r="J4658" t="s">
        <v>488</v>
      </c>
      <c r="K4658" t="s">
        <v>485</v>
      </c>
      <c r="L4658" t="s">
        <v>1518</v>
      </c>
      <c r="M4658" t="s">
        <v>487</v>
      </c>
      <c r="N4658" t="s">
        <v>71</v>
      </c>
    </row>
    <row r="4659" spans="1:14" ht="15.75" customHeight="1" x14ac:dyDescent="0.15">
      <c r="A4659" s="9"/>
      <c r="B4659" s="1">
        <f>IFERROR(VLOOKUP(C4659,サービス一覧!$B$3:$C$49,2,FALSE),"")</f>
        <v>4</v>
      </c>
      <c r="C4659" t="s">
        <v>49</v>
      </c>
      <c r="D4659">
        <v>262490055</v>
      </c>
      <c r="E4659" s="16">
        <v>43111</v>
      </c>
      <c r="F4659" t="s">
        <v>4788</v>
      </c>
      <c r="G4659" t="s">
        <v>2864</v>
      </c>
      <c r="H4659" t="s">
        <v>4789</v>
      </c>
      <c r="I4659" t="s">
        <v>4790</v>
      </c>
      <c r="J4659" t="s">
        <v>2867</v>
      </c>
      <c r="K4659" t="s">
        <v>2864</v>
      </c>
      <c r="L4659" t="s">
        <v>4791</v>
      </c>
      <c r="M4659" t="s">
        <v>4792</v>
      </c>
      <c r="N4659" t="s">
        <v>71</v>
      </c>
    </row>
    <row r="4660" spans="1:14" ht="15.75" customHeight="1" x14ac:dyDescent="0.15">
      <c r="A4660" s="9"/>
      <c r="B4660" s="1">
        <f>IFERROR(VLOOKUP(C4660,サービス一覧!$B$3:$C$49,2,FALSE),"")</f>
        <v>4</v>
      </c>
      <c r="C4660" t="s">
        <v>49</v>
      </c>
      <c r="D4660">
        <v>262590011</v>
      </c>
      <c r="E4660" s="16">
        <v>36617</v>
      </c>
      <c r="F4660" t="s">
        <v>4793</v>
      </c>
      <c r="G4660" t="s">
        <v>4794</v>
      </c>
      <c r="H4660" t="s">
        <v>4795</v>
      </c>
      <c r="I4660" t="s">
        <v>4796</v>
      </c>
      <c r="J4660" t="s">
        <v>1804</v>
      </c>
      <c r="K4660" t="s">
        <v>273</v>
      </c>
      <c r="L4660" t="s">
        <v>1805</v>
      </c>
      <c r="M4660" t="s">
        <v>278</v>
      </c>
      <c r="N4660" t="s">
        <v>71</v>
      </c>
    </row>
    <row r="4661" spans="1:14" ht="15.75" customHeight="1" x14ac:dyDescent="0.15">
      <c r="A4661" s="9"/>
      <c r="B4661" s="1">
        <f>IFERROR(VLOOKUP(C4661,サービス一覧!$B$3:$C$49,2,FALSE),"")</f>
        <v>4</v>
      </c>
      <c r="C4661" t="s">
        <v>49</v>
      </c>
      <c r="D4661">
        <v>262590052</v>
      </c>
      <c r="E4661" s="16">
        <v>36617</v>
      </c>
      <c r="F4661" t="s">
        <v>4797</v>
      </c>
      <c r="G4661" t="s">
        <v>928</v>
      </c>
      <c r="H4661" t="s">
        <v>4798</v>
      </c>
      <c r="I4661" t="s">
        <v>1622</v>
      </c>
      <c r="J4661" t="s">
        <v>1552</v>
      </c>
      <c r="K4661" t="s">
        <v>273</v>
      </c>
      <c r="L4661" t="s">
        <v>1553</v>
      </c>
      <c r="M4661" t="s">
        <v>1554</v>
      </c>
      <c r="N4661" t="s">
        <v>1014</v>
      </c>
    </row>
    <row r="4662" spans="1:14" ht="15.75" customHeight="1" x14ac:dyDescent="0.15">
      <c r="A4662" s="9"/>
      <c r="B4662" s="1">
        <f>IFERROR(VLOOKUP(C4662,サービス一覧!$B$3:$C$49,2,FALSE),"")</f>
        <v>4</v>
      </c>
      <c r="C4662" t="s">
        <v>49</v>
      </c>
      <c r="D4662">
        <v>262590060</v>
      </c>
      <c r="E4662" s="16">
        <v>41548</v>
      </c>
      <c r="F4662" t="s">
        <v>4799</v>
      </c>
      <c r="G4662" t="s">
        <v>540</v>
      </c>
      <c r="H4662" t="s">
        <v>541</v>
      </c>
      <c r="I4662" t="s">
        <v>4800</v>
      </c>
      <c r="J4662" t="s">
        <v>4801</v>
      </c>
      <c r="K4662" t="s">
        <v>4802</v>
      </c>
      <c r="L4662" t="s">
        <v>4803</v>
      </c>
      <c r="M4662" t="s">
        <v>4804</v>
      </c>
      <c r="N4662" t="s">
        <v>71</v>
      </c>
    </row>
    <row r="4663" spans="1:14" ht="15.75" customHeight="1" x14ac:dyDescent="0.15">
      <c r="A4663" s="9"/>
      <c r="B4663" s="1">
        <f>IFERROR(VLOOKUP(C4663,サービス一覧!$B$3:$C$49,2,FALSE),"")</f>
        <v>4</v>
      </c>
      <c r="C4663" t="s">
        <v>49</v>
      </c>
      <c r="D4663">
        <v>262590078</v>
      </c>
      <c r="E4663" s="16">
        <v>43556</v>
      </c>
      <c r="F4663" t="s">
        <v>4805</v>
      </c>
      <c r="G4663" t="s">
        <v>4806</v>
      </c>
      <c r="H4663" t="s">
        <v>4807</v>
      </c>
      <c r="I4663" t="s">
        <v>4808</v>
      </c>
      <c r="J4663" t="s">
        <v>4809</v>
      </c>
      <c r="K4663" t="s">
        <v>4810</v>
      </c>
      <c r="L4663" t="s">
        <v>4811</v>
      </c>
      <c r="M4663" t="s">
        <v>4812</v>
      </c>
      <c r="N4663" t="s">
        <v>1014</v>
      </c>
    </row>
    <row r="4664" spans="1:14" ht="15.75" customHeight="1" x14ac:dyDescent="0.15">
      <c r="A4664" s="9"/>
      <c r="B4664" s="1">
        <f>IFERROR(VLOOKUP(C4664,サービス一覧!$B$3:$C$49,2,FALSE),"")</f>
        <v>4</v>
      </c>
      <c r="C4664" t="s">
        <v>49</v>
      </c>
      <c r="D4664">
        <v>262590086</v>
      </c>
      <c r="E4664" s="16">
        <v>44348</v>
      </c>
      <c r="F4664" t="s">
        <v>4813</v>
      </c>
      <c r="G4664" t="s">
        <v>4814</v>
      </c>
      <c r="H4664" t="s">
        <v>4815</v>
      </c>
      <c r="I4664" t="s">
        <v>4816</v>
      </c>
      <c r="J4664" t="s">
        <v>4071</v>
      </c>
      <c r="K4664" t="s">
        <v>4072</v>
      </c>
      <c r="L4664" t="s">
        <v>4817</v>
      </c>
      <c r="M4664" t="s">
        <v>4074</v>
      </c>
      <c r="N4664" t="s">
        <v>1014</v>
      </c>
    </row>
    <row r="4665" spans="1:14" ht="15.75" customHeight="1" x14ac:dyDescent="0.15">
      <c r="A4665" s="9"/>
      <c r="B4665" s="1">
        <f>IFERROR(VLOOKUP(C4665,サービス一覧!$B$3:$C$49,2,FALSE),"")</f>
        <v>4</v>
      </c>
      <c r="C4665" t="s">
        <v>49</v>
      </c>
      <c r="D4665">
        <v>262590094</v>
      </c>
      <c r="E4665" s="16">
        <v>44682</v>
      </c>
      <c r="F4665" t="s">
        <v>4818</v>
      </c>
      <c r="G4665" t="s">
        <v>4819</v>
      </c>
      <c r="H4665" t="s">
        <v>4820</v>
      </c>
      <c r="I4665" t="s">
        <v>4821</v>
      </c>
      <c r="J4665" t="s">
        <v>4822</v>
      </c>
      <c r="K4665" t="s">
        <v>4819</v>
      </c>
      <c r="L4665" t="s">
        <v>4820</v>
      </c>
      <c r="M4665" t="s">
        <v>4821</v>
      </c>
      <c r="N4665" t="s">
        <v>71</v>
      </c>
    </row>
    <row r="4666" spans="1:14" ht="15.75" customHeight="1" x14ac:dyDescent="0.15">
      <c r="A4666" s="9"/>
      <c r="B4666" s="1">
        <f>IFERROR(VLOOKUP(C4666,サービス一覧!$B$3:$C$49,2,FALSE),"")</f>
        <v>4</v>
      </c>
      <c r="C4666" t="s">
        <v>49</v>
      </c>
      <c r="D4666">
        <v>262590102</v>
      </c>
      <c r="E4666" s="16">
        <v>45139</v>
      </c>
      <c r="F4666" t="s">
        <v>4823</v>
      </c>
      <c r="G4666" t="s">
        <v>4824</v>
      </c>
      <c r="H4666" t="s">
        <v>4825</v>
      </c>
      <c r="I4666" t="s">
        <v>4826</v>
      </c>
      <c r="J4666" t="s">
        <v>4827</v>
      </c>
      <c r="K4666" t="s">
        <v>4810</v>
      </c>
      <c r="L4666" t="s">
        <v>4828</v>
      </c>
      <c r="M4666" t="s">
        <v>4829</v>
      </c>
      <c r="N4666" t="s">
        <v>71</v>
      </c>
    </row>
    <row r="4667" spans="1:14" ht="15.75" customHeight="1" x14ac:dyDescent="0.15">
      <c r="A4667" s="9"/>
      <c r="B4667" s="1">
        <f>IFERROR(VLOOKUP(C4667,サービス一覧!$B$3:$C$49,2,FALSE),"")</f>
        <v>4</v>
      </c>
      <c r="C4667" t="s">
        <v>49</v>
      </c>
      <c r="D4667">
        <v>262790066</v>
      </c>
      <c r="E4667" s="16">
        <v>38665</v>
      </c>
      <c r="F4667" t="s">
        <v>4830</v>
      </c>
      <c r="G4667" t="s">
        <v>1657</v>
      </c>
      <c r="H4667" t="s">
        <v>4831</v>
      </c>
      <c r="I4667" t="s">
        <v>1659</v>
      </c>
      <c r="J4667" t="s">
        <v>1660</v>
      </c>
      <c r="K4667" t="s">
        <v>1661</v>
      </c>
      <c r="L4667" t="s">
        <v>4832</v>
      </c>
      <c r="M4667" t="s">
        <v>1659</v>
      </c>
      <c r="N4667" t="s">
        <v>71</v>
      </c>
    </row>
    <row r="4668" spans="1:14" ht="15.75" customHeight="1" x14ac:dyDescent="0.15">
      <c r="A4668" s="9"/>
      <c r="B4668" s="1">
        <f>IFERROR(VLOOKUP(C4668,サービス一覧!$B$3:$C$49,2,FALSE),"")</f>
        <v>4</v>
      </c>
      <c r="C4668" t="s">
        <v>49</v>
      </c>
      <c r="D4668">
        <v>262790082</v>
      </c>
      <c r="E4668" s="16">
        <v>40255</v>
      </c>
      <c r="F4668" t="s">
        <v>4833</v>
      </c>
      <c r="G4668" t="s">
        <v>585</v>
      </c>
      <c r="H4668" t="s">
        <v>4834</v>
      </c>
      <c r="I4668" t="s">
        <v>4835</v>
      </c>
      <c r="J4668" t="s">
        <v>1979</v>
      </c>
      <c r="K4668" t="s">
        <v>585</v>
      </c>
      <c r="L4668" t="s">
        <v>1980</v>
      </c>
      <c r="M4668" t="s">
        <v>591</v>
      </c>
      <c r="N4668" t="s">
        <v>71</v>
      </c>
    </row>
    <row r="4669" spans="1:14" ht="15.75" customHeight="1" x14ac:dyDescent="0.15">
      <c r="A4669" s="9"/>
      <c r="B4669" s="1">
        <f>IFERROR(VLOOKUP(C4669,サービス一覧!$B$3:$C$49,2,FALSE),"")</f>
        <v>4</v>
      </c>
      <c r="C4669" t="s">
        <v>49</v>
      </c>
      <c r="D4669">
        <v>262790116</v>
      </c>
      <c r="E4669" s="16">
        <v>41791</v>
      </c>
      <c r="F4669" t="s">
        <v>4836</v>
      </c>
      <c r="G4669" t="s">
        <v>600</v>
      </c>
      <c r="H4669" t="s">
        <v>601</v>
      </c>
      <c r="I4669" t="s">
        <v>4837</v>
      </c>
      <c r="J4669" t="s">
        <v>603</v>
      </c>
      <c r="K4669" t="s">
        <v>604</v>
      </c>
      <c r="L4669" t="s">
        <v>4838</v>
      </c>
      <c r="M4669" t="s">
        <v>606</v>
      </c>
      <c r="N4669" t="s">
        <v>71</v>
      </c>
    </row>
    <row r="4670" spans="1:14" ht="15.75" customHeight="1" x14ac:dyDescent="0.15">
      <c r="A4670" s="9"/>
      <c r="B4670" s="1">
        <f>IFERROR(VLOOKUP(C4670,サービス一覧!$B$3:$C$49,2,FALSE),"")</f>
        <v>4</v>
      </c>
      <c r="C4670" t="s">
        <v>49</v>
      </c>
      <c r="D4670">
        <v>262790124</v>
      </c>
      <c r="E4670" s="16">
        <v>41883</v>
      </c>
      <c r="F4670" t="s">
        <v>4839</v>
      </c>
      <c r="G4670" t="s">
        <v>1963</v>
      </c>
      <c r="H4670" t="s">
        <v>4840</v>
      </c>
      <c r="I4670" t="s">
        <v>4841</v>
      </c>
      <c r="J4670" t="s">
        <v>4842</v>
      </c>
      <c r="K4670" t="s">
        <v>1963</v>
      </c>
      <c r="L4670" t="s">
        <v>4840</v>
      </c>
      <c r="M4670" t="s">
        <v>4843</v>
      </c>
      <c r="N4670" t="s">
        <v>71</v>
      </c>
    </row>
    <row r="4671" spans="1:14" ht="15.75" customHeight="1" x14ac:dyDescent="0.15">
      <c r="A4671" s="9"/>
      <c r="B4671" s="1">
        <f>IFERROR(VLOOKUP(C4671,サービス一覧!$B$3:$C$49,2,FALSE),"")</f>
        <v>4</v>
      </c>
      <c r="C4671" t="s">
        <v>49</v>
      </c>
      <c r="D4671">
        <v>262790132</v>
      </c>
      <c r="E4671" s="16">
        <v>42461</v>
      </c>
      <c r="F4671" t="s">
        <v>4844</v>
      </c>
      <c r="G4671" t="s">
        <v>4845</v>
      </c>
      <c r="H4671" t="s">
        <v>4846</v>
      </c>
      <c r="I4671" t="s">
        <v>4847</v>
      </c>
      <c r="J4671" t="s">
        <v>4848</v>
      </c>
      <c r="K4671" t="s">
        <v>4845</v>
      </c>
      <c r="L4671" t="s">
        <v>4846</v>
      </c>
      <c r="M4671" t="s">
        <v>4847</v>
      </c>
      <c r="N4671" t="s">
        <v>71</v>
      </c>
    </row>
    <row r="4672" spans="1:14" ht="15.75" customHeight="1" x14ac:dyDescent="0.15">
      <c r="A4672" s="9"/>
      <c r="B4672" s="1">
        <f>IFERROR(VLOOKUP(C4672,サービス一覧!$B$3:$C$49,2,FALSE),"")</f>
        <v>4</v>
      </c>
      <c r="C4672" t="s">
        <v>49</v>
      </c>
      <c r="D4672">
        <v>262790140</v>
      </c>
      <c r="E4672" s="16">
        <v>43922</v>
      </c>
      <c r="F4672" t="s">
        <v>4849</v>
      </c>
      <c r="G4672" t="s">
        <v>1672</v>
      </c>
      <c r="H4672" t="s">
        <v>4850</v>
      </c>
      <c r="I4672" t="s">
        <v>4851</v>
      </c>
      <c r="J4672" t="s">
        <v>4852</v>
      </c>
      <c r="K4672" t="s">
        <v>1672</v>
      </c>
      <c r="L4672" t="s">
        <v>4850</v>
      </c>
      <c r="M4672" t="s">
        <v>4851</v>
      </c>
      <c r="N4672" t="s">
        <v>71</v>
      </c>
    </row>
    <row r="4673" spans="1:14" ht="15.75" customHeight="1" x14ac:dyDescent="0.15">
      <c r="A4673" s="9"/>
      <c r="B4673" s="1">
        <f>IFERROR(VLOOKUP(C4673,サービス一覧!$B$3:$C$49,2,FALSE),"")</f>
        <v>4</v>
      </c>
      <c r="C4673" t="s">
        <v>49</v>
      </c>
      <c r="D4673">
        <v>262790157</v>
      </c>
      <c r="E4673" s="16">
        <v>43952</v>
      </c>
      <c r="F4673" t="s">
        <v>4853</v>
      </c>
      <c r="G4673" t="s">
        <v>3047</v>
      </c>
      <c r="H4673" t="s">
        <v>4854</v>
      </c>
      <c r="I4673" t="s">
        <v>4855</v>
      </c>
      <c r="J4673" t="s">
        <v>4856</v>
      </c>
      <c r="K4673" t="s">
        <v>951</v>
      </c>
      <c r="L4673" t="s">
        <v>4857</v>
      </c>
      <c r="M4673"/>
      <c r="N4673" t="s">
        <v>71</v>
      </c>
    </row>
    <row r="4674" spans="1:14" ht="15.75" customHeight="1" x14ac:dyDescent="0.15">
      <c r="A4674" s="9"/>
      <c r="B4674" s="1">
        <f>IFERROR(VLOOKUP(C4674,サービス一覧!$B$3:$C$49,2,FALSE),"")</f>
        <v>4</v>
      </c>
      <c r="C4674" t="s">
        <v>49</v>
      </c>
      <c r="D4674">
        <v>262790165</v>
      </c>
      <c r="E4674" s="16">
        <v>45231</v>
      </c>
      <c r="F4674" t="s">
        <v>4858</v>
      </c>
      <c r="G4674" t="s">
        <v>570</v>
      </c>
      <c r="H4674" t="s">
        <v>4859</v>
      </c>
      <c r="I4674" t="s">
        <v>4860</v>
      </c>
      <c r="J4674" t="s">
        <v>4861</v>
      </c>
      <c r="K4674" t="s">
        <v>570</v>
      </c>
      <c r="L4674" t="s">
        <v>4862</v>
      </c>
      <c r="M4674" t="s">
        <v>4860</v>
      </c>
      <c r="N4674" t="s">
        <v>71</v>
      </c>
    </row>
    <row r="4675" spans="1:14" ht="15.75" customHeight="1" x14ac:dyDescent="0.15">
      <c r="A4675" s="9"/>
      <c r="B4675" s="1">
        <f>IFERROR(VLOOKUP(C4675,サービス一覧!$B$3:$C$49,2,FALSE),"")</f>
        <v>4</v>
      </c>
      <c r="C4675" t="s">
        <v>49</v>
      </c>
      <c r="D4675">
        <v>262790173</v>
      </c>
      <c r="E4675" s="16">
        <v>45352</v>
      </c>
      <c r="F4675" t="s">
        <v>4863</v>
      </c>
      <c r="G4675" t="s">
        <v>3621</v>
      </c>
      <c r="H4675" t="s">
        <v>4864</v>
      </c>
      <c r="I4675">
        <v>9023166135</v>
      </c>
      <c r="J4675" t="s">
        <v>4865</v>
      </c>
      <c r="K4675" t="s">
        <v>3621</v>
      </c>
      <c r="L4675" t="s">
        <v>4864</v>
      </c>
      <c r="M4675"/>
      <c r="N4675" t="s">
        <v>71</v>
      </c>
    </row>
    <row r="4676" spans="1:14" ht="15.75" customHeight="1" x14ac:dyDescent="0.15">
      <c r="A4676" s="9"/>
      <c r="B4676" s="1">
        <f>IFERROR(VLOOKUP(C4676,サービス一覧!$B$3:$C$49,2,FALSE),"")</f>
        <v>41</v>
      </c>
      <c r="C4676" t="s">
        <v>50</v>
      </c>
      <c r="D4676">
        <v>250680048</v>
      </c>
      <c r="E4676" s="16">
        <v>43191</v>
      </c>
      <c r="F4676" t="s">
        <v>1850</v>
      </c>
      <c r="G4676" t="s">
        <v>1851</v>
      </c>
      <c r="H4676" t="s">
        <v>9834</v>
      </c>
      <c r="I4676" t="s">
        <v>1853</v>
      </c>
      <c r="J4676" t="s">
        <v>298</v>
      </c>
      <c r="K4676" t="s">
        <v>273</v>
      </c>
      <c r="L4676" t="s">
        <v>1854</v>
      </c>
      <c r="M4676" t="s">
        <v>300</v>
      </c>
      <c r="N4676" t="s">
        <v>71</v>
      </c>
    </row>
    <row r="4677" spans="1:14" ht="15.75" customHeight="1" x14ac:dyDescent="0.15">
      <c r="A4677" s="9"/>
      <c r="B4677" s="1">
        <f>IFERROR(VLOOKUP(C4677,サービス一覧!$B$3:$C$49,2,FALSE),"")</f>
        <v>41</v>
      </c>
      <c r="C4677" t="s">
        <v>50</v>
      </c>
      <c r="D4677">
        <v>260290077</v>
      </c>
      <c r="E4677" s="16">
        <v>43191</v>
      </c>
      <c r="F4677" t="s">
        <v>613</v>
      </c>
      <c r="G4677" t="s">
        <v>614</v>
      </c>
      <c r="H4677" t="s">
        <v>615</v>
      </c>
      <c r="I4677" t="s">
        <v>616</v>
      </c>
      <c r="J4677" t="s">
        <v>617</v>
      </c>
      <c r="K4677" t="s">
        <v>618</v>
      </c>
      <c r="L4677" t="s">
        <v>619</v>
      </c>
      <c r="M4677" t="s">
        <v>620</v>
      </c>
      <c r="N4677" t="s">
        <v>71</v>
      </c>
    </row>
    <row r="4678" spans="1:14" ht="15.75" customHeight="1" x14ac:dyDescent="0.15">
      <c r="A4678" s="9"/>
      <c r="B4678" s="1">
        <f>IFERROR(VLOOKUP(C4678,サービス一覧!$B$3:$C$49,2,FALSE),"")</f>
        <v>41</v>
      </c>
      <c r="C4678" t="s">
        <v>50</v>
      </c>
      <c r="D4678">
        <v>260290176</v>
      </c>
      <c r="E4678" s="16">
        <v>43221</v>
      </c>
      <c r="F4678" t="s">
        <v>4352</v>
      </c>
      <c r="G4678" t="s">
        <v>2379</v>
      </c>
      <c r="H4678" t="s">
        <v>4353</v>
      </c>
      <c r="I4678" t="s">
        <v>4354</v>
      </c>
      <c r="J4678" t="s">
        <v>4355</v>
      </c>
      <c r="K4678" t="s">
        <v>2379</v>
      </c>
      <c r="L4678" t="s">
        <v>9835</v>
      </c>
      <c r="M4678" t="s">
        <v>4354</v>
      </c>
      <c r="N4678" t="s">
        <v>71</v>
      </c>
    </row>
    <row r="4679" spans="1:14" ht="15.75" customHeight="1" x14ac:dyDescent="0.15">
      <c r="A4679" s="9"/>
      <c r="B4679" s="1">
        <f>IFERROR(VLOOKUP(C4679,サービス一覧!$B$3:$C$49,2,FALSE),"")</f>
        <v>41</v>
      </c>
      <c r="C4679" t="s">
        <v>50</v>
      </c>
      <c r="D4679">
        <v>260290473</v>
      </c>
      <c r="E4679" s="16">
        <v>45170</v>
      </c>
      <c r="F4679" t="s">
        <v>4437</v>
      </c>
      <c r="G4679" t="s">
        <v>4441</v>
      </c>
      <c r="H4679" t="s">
        <v>4442</v>
      </c>
      <c r="I4679" t="s">
        <v>4439</v>
      </c>
      <c r="J4679" t="s">
        <v>4440</v>
      </c>
      <c r="K4679" t="s">
        <v>4441</v>
      </c>
      <c r="L4679" t="s">
        <v>4442</v>
      </c>
      <c r="M4679" t="s">
        <v>4439</v>
      </c>
      <c r="N4679" t="s">
        <v>71</v>
      </c>
    </row>
    <row r="4680" spans="1:14" ht="15.75" customHeight="1" x14ac:dyDescent="0.15">
      <c r="A4680" s="9"/>
      <c r="B4680" s="1">
        <f>IFERROR(VLOOKUP(C4680,サービス一覧!$B$3:$C$49,2,FALSE),"")</f>
        <v>41</v>
      </c>
      <c r="C4680" t="s">
        <v>50</v>
      </c>
      <c r="D4680">
        <v>260390075</v>
      </c>
      <c r="E4680" s="16">
        <v>43191</v>
      </c>
      <c r="F4680" t="s">
        <v>4473</v>
      </c>
      <c r="G4680" t="s">
        <v>288</v>
      </c>
      <c r="H4680" t="s">
        <v>4474</v>
      </c>
      <c r="I4680" t="s">
        <v>4475</v>
      </c>
      <c r="J4680" t="s">
        <v>4476</v>
      </c>
      <c r="K4680" t="s">
        <v>288</v>
      </c>
      <c r="L4680" t="s">
        <v>4474</v>
      </c>
      <c r="M4680" t="s">
        <v>4477</v>
      </c>
      <c r="N4680" t="s">
        <v>71</v>
      </c>
    </row>
    <row r="4681" spans="1:14" ht="15.75" customHeight="1" x14ac:dyDescent="0.15">
      <c r="A4681" s="9"/>
      <c r="B4681" s="1">
        <f>IFERROR(VLOOKUP(C4681,サービス一覧!$B$3:$C$49,2,FALSE),"")</f>
        <v>41</v>
      </c>
      <c r="C4681" t="s">
        <v>50</v>
      </c>
      <c r="D4681">
        <v>270100324</v>
      </c>
      <c r="E4681" s="16">
        <v>43191</v>
      </c>
      <c r="F4681" t="s">
        <v>8377</v>
      </c>
      <c r="G4681" t="s">
        <v>5107</v>
      </c>
      <c r="H4681" t="s">
        <v>8378</v>
      </c>
      <c r="I4681" t="s">
        <v>5111</v>
      </c>
      <c r="J4681" t="s">
        <v>4222</v>
      </c>
      <c r="K4681" t="s">
        <v>3974</v>
      </c>
      <c r="L4681" t="s">
        <v>8379</v>
      </c>
      <c r="M4681" t="s">
        <v>5111</v>
      </c>
      <c r="N4681" t="s">
        <v>71</v>
      </c>
    </row>
    <row r="4682" spans="1:14" ht="15.75" customHeight="1" x14ac:dyDescent="0.15">
      <c r="A4682" s="9"/>
      <c r="B4682" s="1">
        <f>IFERROR(VLOOKUP(C4682,サービス一覧!$B$3:$C$49,2,FALSE),"")</f>
        <v>41</v>
      </c>
      <c r="C4682" t="s">
        <v>50</v>
      </c>
      <c r="D4682">
        <v>270100423</v>
      </c>
      <c r="E4682" s="16">
        <v>43191</v>
      </c>
      <c r="F4682" t="s">
        <v>8380</v>
      </c>
      <c r="G4682" t="s">
        <v>2063</v>
      </c>
      <c r="H4682" t="s">
        <v>8381</v>
      </c>
      <c r="I4682" t="s">
        <v>8382</v>
      </c>
      <c r="J4682" t="s">
        <v>83</v>
      </c>
      <c r="K4682" t="s">
        <v>74</v>
      </c>
      <c r="L4682" t="s">
        <v>84</v>
      </c>
      <c r="M4682" t="s">
        <v>209</v>
      </c>
      <c r="N4682" t="s">
        <v>71</v>
      </c>
    </row>
    <row r="4683" spans="1:14" ht="15.75" customHeight="1" x14ac:dyDescent="0.15">
      <c r="A4683" s="9"/>
      <c r="B4683" s="1">
        <f>IFERROR(VLOOKUP(C4683,サービス一覧!$B$3:$C$49,2,FALSE),"")</f>
        <v>41</v>
      </c>
      <c r="C4683" t="s">
        <v>50</v>
      </c>
      <c r="D4683">
        <v>270100449</v>
      </c>
      <c r="E4683" s="16">
        <v>43191</v>
      </c>
      <c r="F4683" t="s">
        <v>5075</v>
      </c>
      <c r="G4683" t="s">
        <v>5076</v>
      </c>
      <c r="H4683" t="s">
        <v>5077</v>
      </c>
      <c r="I4683" t="s">
        <v>5078</v>
      </c>
      <c r="J4683" t="s">
        <v>5079</v>
      </c>
      <c r="K4683" t="s">
        <v>3901</v>
      </c>
      <c r="L4683" t="s">
        <v>5080</v>
      </c>
      <c r="M4683" t="s">
        <v>3903</v>
      </c>
      <c r="N4683" t="s">
        <v>71</v>
      </c>
    </row>
    <row r="4684" spans="1:14" ht="15.75" customHeight="1" x14ac:dyDescent="0.15">
      <c r="A4684" s="9"/>
      <c r="B4684" s="1">
        <f>IFERROR(VLOOKUP(C4684,サービス一覧!$B$3:$C$49,2,FALSE),"")</f>
        <v>41</v>
      </c>
      <c r="C4684" t="s">
        <v>50</v>
      </c>
      <c r="D4684">
        <v>270100464</v>
      </c>
      <c r="E4684" s="16">
        <v>43191</v>
      </c>
      <c r="F4684" t="s">
        <v>8383</v>
      </c>
      <c r="G4684" t="s">
        <v>989</v>
      </c>
      <c r="H4684" t="s">
        <v>8384</v>
      </c>
      <c r="I4684" t="s">
        <v>8385</v>
      </c>
      <c r="J4684" t="s">
        <v>992</v>
      </c>
      <c r="K4684" t="s">
        <v>989</v>
      </c>
      <c r="L4684" t="s">
        <v>993</v>
      </c>
      <c r="M4684" t="s">
        <v>994</v>
      </c>
      <c r="N4684" t="s">
        <v>71</v>
      </c>
    </row>
    <row r="4685" spans="1:14" ht="15.75" customHeight="1" x14ac:dyDescent="0.15">
      <c r="A4685" s="9"/>
      <c r="B4685" s="1">
        <f>IFERROR(VLOOKUP(C4685,サービス一覧!$B$3:$C$49,2,FALSE),"")</f>
        <v>41</v>
      </c>
      <c r="C4685" t="s">
        <v>50</v>
      </c>
      <c r="D4685">
        <v>270100480</v>
      </c>
      <c r="E4685" s="16">
        <v>43191</v>
      </c>
      <c r="F4685" t="s">
        <v>8386</v>
      </c>
      <c r="G4685" t="s">
        <v>1019</v>
      </c>
      <c r="H4685" t="s">
        <v>3759</v>
      </c>
      <c r="I4685" t="s">
        <v>8387</v>
      </c>
      <c r="J4685" t="s">
        <v>202</v>
      </c>
      <c r="K4685" t="s">
        <v>199</v>
      </c>
      <c r="L4685" t="s">
        <v>729</v>
      </c>
      <c r="M4685" t="s">
        <v>204</v>
      </c>
      <c r="N4685" t="s">
        <v>71</v>
      </c>
    </row>
    <row r="4686" spans="1:14" ht="15.75" customHeight="1" x14ac:dyDescent="0.15">
      <c r="A4686" s="9"/>
      <c r="B4686" s="1">
        <f>IFERROR(VLOOKUP(C4686,サービス一覧!$B$3:$C$49,2,FALSE),"")</f>
        <v>41</v>
      </c>
      <c r="C4686" t="s">
        <v>50</v>
      </c>
      <c r="D4686">
        <v>270100498</v>
      </c>
      <c r="E4686" s="16">
        <v>43191</v>
      </c>
      <c r="F4686" t="s">
        <v>8388</v>
      </c>
      <c r="G4686" t="s">
        <v>193</v>
      </c>
      <c r="H4686" t="s">
        <v>8389</v>
      </c>
      <c r="I4686" t="s">
        <v>8390</v>
      </c>
      <c r="J4686" t="s">
        <v>625</v>
      </c>
      <c r="K4686" t="s">
        <v>193</v>
      </c>
      <c r="L4686" t="s">
        <v>626</v>
      </c>
      <c r="M4686" t="s">
        <v>197</v>
      </c>
      <c r="N4686" t="s">
        <v>71</v>
      </c>
    </row>
    <row r="4687" spans="1:14" ht="15.75" customHeight="1" x14ac:dyDescent="0.15">
      <c r="A4687" s="9"/>
      <c r="B4687" s="1">
        <f>IFERROR(VLOOKUP(C4687,サービス一覧!$B$3:$C$49,2,FALSE),"")</f>
        <v>41</v>
      </c>
      <c r="C4687" t="s">
        <v>50</v>
      </c>
      <c r="D4687">
        <v>270100761</v>
      </c>
      <c r="E4687" s="16">
        <v>43191</v>
      </c>
      <c r="F4687" t="s">
        <v>5053</v>
      </c>
      <c r="G4687" t="s">
        <v>3642</v>
      </c>
      <c r="H4687" t="s">
        <v>3643</v>
      </c>
      <c r="I4687" t="s">
        <v>5054</v>
      </c>
      <c r="J4687" t="s">
        <v>3645</v>
      </c>
      <c r="K4687" t="s">
        <v>3642</v>
      </c>
      <c r="L4687" t="s">
        <v>3643</v>
      </c>
      <c r="M4687" t="s">
        <v>3644</v>
      </c>
      <c r="N4687" t="s">
        <v>71</v>
      </c>
    </row>
    <row r="4688" spans="1:14" ht="15.75" customHeight="1" x14ac:dyDescent="0.15">
      <c r="A4688" s="9"/>
      <c r="B4688" s="1">
        <f>IFERROR(VLOOKUP(C4688,サービス一覧!$B$3:$C$49,2,FALSE),"")</f>
        <v>41</v>
      </c>
      <c r="C4688" t="s">
        <v>50</v>
      </c>
      <c r="D4688">
        <v>270101330</v>
      </c>
      <c r="E4688" s="16">
        <v>43191</v>
      </c>
      <c r="F4688" t="s">
        <v>8391</v>
      </c>
      <c r="G4688" t="s">
        <v>3696</v>
      </c>
      <c r="H4688" t="s">
        <v>4301</v>
      </c>
      <c r="I4688" t="s">
        <v>8392</v>
      </c>
      <c r="J4688" t="s">
        <v>2137</v>
      </c>
      <c r="K4688" t="s">
        <v>2138</v>
      </c>
      <c r="L4688" t="s">
        <v>2609</v>
      </c>
      <c r="M4688" t="s">
        <v>2140</v>
      </c>
      <c r="N4688" t="s">
        <v>71</v>
      </c>
    </row>
    <row r="4689" spans="1:14" ht="15.75" customHeight="1" x14ac:dyDescent="0.15">
      <c r="A4689" s="9"/>
      <c r="B4689" s="1">
        <f>IFERROR(VLOOKUP(C4689,サービス一覧!$B$3:$C$49,2,FALSE),"")</f>
        <v>41</v>
      </c>
      <c r="C4689" t="s">
        <v>50</v>
      </c>
      <c r="D4689">
        <v>270101603</v>
      </c>
      <c r="E4689" s="16">
        <v>43191</v>
      </c>
      <c r="F4689" t="s">
        <v>8393</v>
      </c>
      <c r="G4689" t="s">
        <v>2179</v>
      </c>
      <c r="H4689" t="s">
        <v>8394</v>
      </c>
      <c r="I4689" t="s">
        <v>8395</v>
      </c>
      <c r="J4689" t="s">
        <v>5437</v>
      </c>
      <c r="K4689" t="s">
        <v>5438</v>
      </c>
      <c r="L4689" t="s">
        <v>8396</v>
      </c>
      <c r="M4689" t="s">
        <v>8395</v>
      </c>
      <c r="N4689" t="s">
        <v>71</v>
      </c>
    </row>
    <row r="4690" spans="1:14" ht="15.75" customHeight="1" x14ac:dyDescent="0.15">
      <c r="A4690" s="9"/>
      <c r="B4690" s="1">
        <f>IFERROR(VLOOKUP(C4690,サービス一覧!$B$3:$C$49,2,FALSE),"")</f>
        <v>41</v>
      </c>
      <c r="C4690" t="s">
        <v>50</v>
      </c>
      <c r="D4690">
        <v>270101694</v>
      </c>
      <c r="E4690" s="16">
        <v>44713</v>
      </c>
      <c r="F4690" t="s">
        <v>8397</v>
      </c>
      <c r="G4690" t="s">
        <v>976</v>
      </c>
      <c r="H4690" t="s">
        <v>8398</v>
      </c>
      <c r="I4690" t="s">
        <v>8399</v>
      </c>
      <c r="J4690" t="s">
        <v>8400</v>
      </c>
      <c r="K4690" t="s">
        <v>976</v>
      </c>
      <c r="L4690" t="s">
        <v>8401</v>
      </c>
      <c r="M4690" t="s">
        <v>8399</v>
      </c>
      <c r="N4690" t="s">
        <v>71</v>
      </c>
    </row>
    <row r="4691" spans="1:14" ht="15.75" customHeight="1" x14ac:dyDescent="0.15">
      <c r="A4691" s="9"/>
      <c r="B4691" s="1">
        <f>IFERROR(VLOOKUP(C4691,サービス一覧!$B$3:$C$49,2,FALSE),"")</f>
        <v>41</v>
      </c>
      <c r="C4691" t="s">
        <v>50</v>
      </c>
      <c r="D4691">
        <v>270101785</v>
      </c>
      <c r="E4691" s="16">
        <v>43191</v>
      </c>
      <c r="F4691" t="s">
        <v>8402</v>
      </c>
      <c r="G4691" t="s">
        <v>2123</v>
      </c>
      <c r="H4691" t="s">
        <v>6932</v>
      </c>
      <c r="I4691" t="s">
        <v>8403</v>
      </c>
      <c r="J4691" t="s">
        <v>2126</v>
      </c>
      <c r="K4691" t="s">
        <v>2123</v>
      </c>
      <c r="L4691" t="s">
        <v>6932</v>
      </c>
      <c r="M4691" t="s">
        <v>2125</v>
      </c>
      <c r="N4691" t="s">
        <v>71</v>
      </c>
    </row>
    <row r="4692" spans="1:14" ht="15.75" customHeight="1" x14ac:dyDescent="0.15">
      <c r="A4692" s="9"/>
      <c r="B4692" s="1">
        <f>IFERROR(VLOOKUP(C4692,サービス一覧!$B$3:$C$49,2,FALSE),"")</f>
        <v>41</v>
      </c>
      <c r="C4692" t="s">
        <v>50</v>
      </c>
      <c r="D4692">
        <v>270101868</v>
      </c>
      <c r="E4692" s="16">
        <v>43191</v>
      </c>
      <c r="F4692" t="s">
        <v>8404</v>
      </c>
      <c r="G4692" t="s">
        <v>181</v>
      </c>
      <c r="H4692" t="s">
        <v>8405</v>
      </c>
      <c r="I4692" t="s">
        <v>8406</v>
      </c>
      <c r="J4692" t="s">
        <v>981</v>
      </c>
      <c r="K4692" t="s">
        <v>181</v>
      </c>
      <c r="L4692" t="s">
        <v>982</v>
      </c>
      <c r="M4692" t="s">
        <v>183</v>
      </c>
      <c r="N4692" t="s">
        <v>71</v>
      </c>
    </row>
    <row r="4693" spans="1:14" ht="15.75" customHeight="1" x14ac:dyDescent="0.15">
      <c r="A4693" s="9"/>
      <c r="B4693" s="1">
        <f>IFERROR(VLOOKUP(C4693,サービス一覧!$B$3:$C$49,2,FALSE),"")</f>
        <v>41</v>
      </c>
      <c r="C4693" t="s">
        <v>50</v>
      </c>
      <c r="D4693">
        <v>270101983</v>
      </c>
      <c r="E4693" s="16">
        <v>43191</v>
      </c>
      <c r="F4693" t="s">
        <v>8407</v>
      </c>
      <c r="G4693" t="s">
        <v>736</v>
      </c>
      <c r="H4693" t="s">
        <v>8408</v>
      </c>
      <c r="I4693" t="s">
        <v>8409</v>
      </c>
      <c r="J4693" t="s">
        <v>3900</v>
      </c>
      <c r="K4693" t="s">
        <v>3901</v>
      </c>
      <c r="L4693" t="s">
        <v>9836</v>
      </c>
      <c r="M4693" t="s">
        <v>3903</v>
      </c>
      <c r="N4693" t="s">
        <v>71</v>
      </c>
    </row>
    <row r="4694" spans="1:14" ht="15.75" customHeight="1" x14ac:dyDescent="0.15">
      <c r="A4694" s="9"/>
      <c r="B4694" s="1">
        <f>IFERROR(VLOOKUP(C4694,サービス一覧!$B$3:$C$49,2,FALSE),"")</f>
        <v>41</v>
      </c>
      <c r="C4694" t="s">
        <v>50</v>
      </c>
      <c r="D4694">
        <v>270102049</v>
      </c>
      <c r="E4694" s="16">
        <v>43191</v>
      </c>
      <c r="F4694" t="s">
        <v>8410</v>
      </c>
      <c r="G4694" t="s">
        <v>142</v>
      </c>
      <c r="H4694" t="s">
        <v>8411</v>
      </c>
      <c r="I4694" t="s">
        <v>8412</v>
      </c>
      <c r="J4694" t="s">
        <v>1040</v>
      </c>
      <c r="K4694" t="s">
        <v>146</v>
      </c>
      <c r="L4694" t="s">
        <v>5094</v>
      </c>
      <c r="M4694" t="s">
        <v>8413</v>
      </c>
      <c r="N4694" t="s">
        <v>71</v>
      </c>
    </row>
    <row r="4695" spans="1:14" ht="15.75" customHeight="1" x14ac:dyDescent="0.15">
      <c r="A4695" s="9"/>
      <c r="B4695" s="1">
        <f>IFERROR(VLOOKUP(C4695,サービス一覧!$B$3:$C$49,2,FALSE),"")</f>
        <v>41</v>
      </c>
      <c r="C4695" t="s">
        <v>50</v>
      </c>
      <c r="D4695">
        <v>270102247</v>
      </c>
      <c r="E4695" s="16">
        <v>43191</v>
      </c>
      <c r="F4695" t="s">
        <v>8414</v>
      </c>
      <c r="G4695" t="s">
        <v>736</v>
      </c>
      <c r="H4695" t="s">
        <v>5146</v>
      </c>
      <c r="I4695" t="s">
        <v>8415</v>
      </c>
      <c r="J4695" t="s">
        <v>5148</v>
      </c>
      <c r="K4695" t="s">
        <v>1050</v>
      </c>
      <c r="L4695" t="s">
        <v>5149</v>
      </c>
      <c r="M4695" t="s">
        <v>5150</v>
      </c>
      <c r="N4695" t="s">
        <v>71</v>
      </c>
    </row>
    <row r="4696" spans="1:14" ht="15.75" customHeight="1" x14ac:dyDescent="0.15">
      <c r="A4696" s="9"/>
      <c r="B4696" s="1">
        <f>IFERROR(VLOOKUP(C4696,サービス一覧!$B$3:$C$49,2,FALSE),"")</f>
        <v>41</v>
      </c>
      <c r="C4696" t="s">
        <v>50</v>
      </c>
      <c r="D4696">
        <v>270102270</v>
      </c>
      <c r="E4696" s="16">
        <v>43191</v>
      </c>
      <c r="F4696" t="s">
        <v>8416</v>
      </c>
      <c r="G4696" t="s">
        <v>8417</v>
      </c>
      <c r="H4696" t="s">
        <v>8418</v>
      </c>
      <c r="I4696" t="s">
        <v>8419</v>
      </c>
      <c r="J4696" t="s">
        <v>8420</v>
      </c>
      <c r="K4696" t="s">
        <v>3638</v>
      </c>
      <c r="L4696" t="s">
        <v>8421</v>
      </c>
      <c r="M4696" t="s">
        <v>8422</v>
      </c>
      <c r="N4696" t="s">
        <v>71</v>
      </c>
    </row>
    <row r="4697" spans="1:14" ht="15.75" customHeight="1" x14ac:dyDescent="0.15">
      <c r="A4697" s="9"/>
      <c r="B4697" s="1">
        <f>IFERROR(VLOOKUP(C4697,サービス一覧!$B$3:$C$49,2,FALSE),"")</f>
        <v>41</v>
      </c>
      <c r="C4697" t="s">
        <v>50</v>
      </c>
      <c r="D4697">
        <v>270102296</v>
      </c>
      <c r="E4697" s="16">
        <v>43191</v>
      </c>
      <c r="F4697" t="s">
        <v>8423</v>
      </c>
      <c r="G4697" t="s">
        <v>632</v>
      </c>
      <c r="H4697" t="s">
        <v>8424</v>
      </c>
      <c r="I4697" t="s">
        <v>8425</v>
      </c>
      <c r="J4697" t="s">
        <v>8426</v>
      </c>
      <c r="K4697" t="s">
        <v>632</v>
      </c>
      <c r="L4697" t="s">
        <v>8427</v>
      </c>
      <c r="M4697" t="s">
        <v>8425</v>
      </c>
      <c r="N4697" t="s">
        <v>71</v>
      </c>
    </row>
    <row r="4698" spans="1:14" ht="15.75" customHeight="1" x14ac:dyDescent="0.15">
      <c r="A4698" s="9"/>
      <c r="B4698" s="1">
        <f>IFERROR(VLOOKUP(C4698,サービス一覧!$B$3:$C$49,2,FALSE),"")</f>
        <v>41</v>
      </c>
      <c r="C4698" t="s">
        <v>50</v>
      </c>
      <c r="D4698">
        <v>270102304</v>
      </c>
      <c r="E4698" s="16">
        <v>43191</v>
      </c>
      <c r="F4698" t="s">
        <v>8428</v>
      </c>
      <c r="G4698" t="s">
        <v>185</v>
      </c>
      <c r="H4698" t="s">
        <v>5064</v>
      </c>
      <c r="I4698" t="s">
        <v>8429</v>
      </c>
      <c r="J4698" t="s">
        <v>1748</v>
      </c>
      <c r="K4698" t="s">
        <v>189</v>
      </c>
      <c r="L4698" t="s">
        <v>4192</v>
      </c>
      <c r="M4698" t="s">
        <v>191</v>
      </c>
      <c r="N4698" t="s">
        <v>71</v>
      </c>
    </row>
    <row r="4699" spans="1:14" ht="15.75" customHeight="1" x14ac:dyDescent="0.15">
      <c r="A4699" s="9"/>
      <c r="B4699" s="1">
        <f>IFERROR(VLOOKUP(C4699,サービス一覧!$B$3:$C$49,2,FALSE),"")</f>
        <v>41</v>
      </c>
      <c r="C4699" t="s">
        <v>50</v>
      </c>
      <c r="D4699">
        <v>270102353</v>
      </c>
      <c r="E4699" s="16">
        <v>43191</v>
      </c>
      <c r="F4699" t="s">
        <v>8430</v>
      </c>
      <c r="G4699" t="s">
        <v>4233</v>
      </c>
      <c r="H4699" t="s">
        <v>8431</v>
      </c>
      <c r="I4699" t="s">
        <v>8432</v>
      </c>
      <c r="J4699" t="s">
        <v>6936</v>
      </c>
      <c r="K4699" t="s">
        <v>4233</v>
      </c>
      <c r="L4699" t="s">
        <v>8431</v>
      </c>
      <c r="M4699" t="s">
        <v>8432</v>
      </c>
      <c r="N4699" t="s">
        <v>71</v>
      </c>
    </row>
    <row r="4700" spans="1:14" ht="15.75" customHeight="1" x14ac:dyDescent="0.15">
      <c r="A4700" s="9"/>
      <c r="B4700" s="1">
        <f>IFERROR(VLOOKUP(C4700,サービス一覧!$B$3:$C$49,2,FALSE),"")</f>
        <v>41</v>
      </c>
      <c r="C4700" t="s">
        <v>50</v>
      </c>
      <c r="D4700">
        <v>270102387</v>
      </c>
      <c r="E4700" s="16">
        <v>43191</v>
      </c>
      <c r="F4700" t="s">
        <v>8433</v>
      </c>
      <c r="G4700" t="s">
        <v>170</v>
      </c>
      <c r="H4700" t="s">
        <v>8434</v>
      </c>
      <c r="I4700" t="s">
        <v>8435</v>
      </c>
      <c r="J4700" t="s">
        <v>1737</v>
      </c>
      <c r="K4700" t="s">
        <v>165</v>
      </c>
      <c r="L4700" t="s">
        <v>1738</v>
      </c>
      <c r="M4700" t="s">
        <v>1736</v>
      </c>
      <c r="N4700" t="s">
        <v>71</v>
      </c>
    </row>
    <row r="4701" spans="1:14" ht="15.75" customHeight="1" x14ac:dyDescent="0.15">
      <c r="A4701" s="9"/>
      <c r="B4701" s="1">
        <f>IFERROR(VLOOKUP(C4701,サービス一覧!$B$3:$C$49,2,FALSE),"")</f>
        <v>41</v>
      </c>
      <c r="C4701" t="s">
        <v>50</v>
      </c>
      <c r="D4701">
        <v>270102452</v>
      </c>
      <c r="E4701" s="16">
        <v>43191</v>
      </c>
      <c r="F4701" t="s">
        <v>8436</v>
      </c>
      <c r="G4701" t="s">
        <v>177</v>
      </c>
      <c r="H4701" t="s">
        <v>5152</v>
      </c>
      <c r="I4701" t="s">
        <v>8437</v>
      </c>
      <c r="J4701" t="s">
        <v>5154</v>
      </c>
      <c r="K4701" t="s">
        <v>1046</v>
      </c>
      <c r="L4701" t="s">
        <v>5155</v>
      </c>
      <c r="M4701" t="s">
        <v>1048</v>
      </c>
      <c r="N4701" t="s">
        <v>71</v>
      </c>
    </row>
    <row r="4702" spans="1:14" ht="15.75" customHeight="1" x14ac:dyDescent="0.15">
      <c r="A4702" s="9"/>
      <c r="B4702" s="1">
        <f>IFERROR(VLOOKUP(C4702,サービス一覧!$B$3:$C$49,2,FALSE),"")</f>
        <v>41</v>
      </c>
      <c r="C4702" t="s">
        <v>50</v>
      </c>
      <c r="D4702">
        <v>270102494</v>
      </c>
      <c r="E4702" s="16">
        <v>43191</v>
      </c>
      <c r="F4702" t="s">
        <v>8438</v>
      </c>
      <c r="G4702" t="s">
        <v>146</v>
      </c>
      <c r="H4702" t="s">
        <v>8439</v>
      </c>
      <c r="I4702" t="s">
        <v>8440</v>
      </c>
      <c r="J4702" t="s">
        <v>8441</v>
      </c>
      <c r="K4702" t="s">
        <v>146</v>
      </c>
      <c r="L4702" t="s">
        <v>8442</v>
      </c>
      <c r="M4702" t="s">
        <v>8443</v>
      </c>
      <c r="N4702" t="s">
        <v>71</v>
      </c>
    </row>
    <row r="4703" spans="1:14" ht="15.75" customHeight="1" x14ac:dyDescent="0.15">
      <c r="A4703" s="9"/>
      <c r="B4703" s="1">
        <f>IFERROR(VLOOKUP(C4703,サービス一覧!$B$3:$C$49,2,FALSE),"")</f>
        <v>41</v>
      </c>
      <c r="C4703" t="s">
        <v>50</v>
      </c>
      <c r="D4703">
        <v>270102551</v>
      </c>
      <c r="E4703" s="16">
        <v>43191</v>
      </c>
      <c r="F4703" t="s">
        <v>3688</v>
      </c>
      <c r="G4703" t="s">
        <v>4194</v>
      </c>
      <c r="H4703" t="s">
        <v>4195</v>
      </c>
      <c r="I4703" t="s">
        <v>3687</v>
      </c>
      <c r="J4703" t="s">
        <v>3688</v>
      </c>
      <c r="K4703" t="s">
        <v>1046</v>
      </c>
      <c r="L4703" t="s">
        <v>3689</v>
      </c>
      <c r="M4703" t="s">
        <v>3687</v>
      </c>
      <c r="N4703" t="s">
        <v>71</v>
      </c>
    </row>
    <row r="4704" spans="1:14" ht="15.75" customHeight="1" x14ac:dyDescent="0.15">
      <c r="A4704" s="9"/>
      <c r="B4704" s="1">
        <f>IFERROR(VLOOKUP(C4704,サービス一覧!$B$3:$C$49,2,FALSE),"")</f>
        <v>41</v>
      </c>
      <c r="C4704" t="s">
        <v>50</v>
      </c>
      <c r="D4704">
        <v>270102577</v>
      </c>
      <c r="E4704" s="16">
        <v>43191</v>
      </c>
      <c r="F4704" t="s">
        <v>5156</v>
      </c>
      <c r="G4704" t="s">
        <v>157</v>
      </c>
      <c r="H4704" t="s">
        <v>5157</v>
      </c>
      <c r="I4704" t="s">
        <v>5158</v>
      </c>
      <c r="J4704" t="s">
        <v>3645</v>
      </c>
      <c r="K4704" t="s">
        <v>3642</v>
      </c>
      <c r="L4704" t="s">
        <v>3643</v>
      </c>
      <c r="M4704" t="s">
        <v>3644</v>
      </c>
      <c r="N4704" t="s">
        <v>71</v>
      </c>
    </row>
    <row r="4705" spans="1:14" ht="15.75" customHeight="1" x14ac:dyDescent="0.15">
      <c r="A4705" s="9"/>
      <c r="B4705" s="1">
        <f>IFERROR(VLOOKUP(C4705,サービス一覧!$B$3:$C$49,2,FALSE),"")</f>
        <v>41</v>
      </c>
      <c r="C4705" t="s">
        <v>50</v>
      </c>
      <c r="D4705">
        <v>270102601</v>
      </c>
      <c r="E4705" s="16">
        <v>43191</v>
      </c>
      <c r="F4705" t="s">
        <v>8444</v>
      </c>
      <c r="G4705" t="s">
        <v>2063</v>
      </c>
      <c r="H4705" t="s">
        <v>9837</v>
      </c>
      <c r="I4705" t="s">
        <v>8446</v>
      </c>
      <c r="J4705" t="s">
        <v>8447</v>
      </c>
      <c r="K4705" t="s">
        <v>2063</v>
      </c>
      <c r="L4705" t="s">
        <v>8448</v>
      </c>
      <c r="M4705" t="s">
        <v>8449</v>
      </c>
      <c r="N4705" t="s">
        <v>71</v>
      </c>
    </row>
    <row r="4706" spans="1:14" ht="15.75" customHeight="1" x14ac:dyDescent="0.15">
      <c r="A4706" s="9"/>
      <c r="B4706" s="1">
        <f>IFERROR(VLOOKUP(C4706,サービス一覧!$B$3:$C$49,2,FALSE),"")</f>
        <v>41</v>
      </c>
      <c r="C4706" t="s">
        <v>50</v>
      </c>
      <c r="D4706">
        <v>270102627</v>
      </c>
      <c r="E4706" s="16">
        <v>43191</v>
      </c>
      <c r="F4706" t="s">
        <v>8450</v>
      </c>
      <c r="G4706" t="s">
        <v>3118</v>
      </c>
      <c r="H4706" t="s">
        <v>3119</v>
      </c>
      <c r="I4706" t="s">
        <v>8451</v>
      </c>
      <c r="J4706" t="s">
        <v>3117</v>
      </c>
      <c r="K4706" t="s">
        <v>3118</v>
      </c>
      <c r="L4706" t="s">
        <v>8452</v>
      </c>
      <c r="M4706" t="s">
        <v>3120</v>
      </c>
      <c r="N4706" t="s">
        <v>71</v>
      </c>
    </row>
    <row r="4707" spans="1:14" ht="15.75" customHeight="1" x14ac:dyDescent="0.15">
      <c r="A4707" s="9"/>
      <c r="B4707" s="1">
        <f>IFERROR(VLOOKUP(C4707,サービス一覧!$B$3:$C$49,2,FALSE),"")</f>
        <v>41</v>
      </c>
      <c r="C4707" t="s">
        <v>50</v>
      </c>
      <c r="D4707">
        <v>270102684</v>
      </c>
      <c r="E4707" s="16">
        <v>43191</v>
      </c>
      <c r="F4707" t="s">
        <v>8453</v>
      </c>
      <c r="G4707" t="s">
        <v>1740</v>
      </c>
      <c r="H4707" t="s">
        <v>2147</v>
      </c>
      <c r="I4707" t="s">
        <v>8454</v>
      </c>
      <c r="J4707" t="s">
        <v>2149</v>
      </c>
      <c r="K4707" t="s">
        <v>1046</v>
      </c>
      <c r="L4707" t="s">
        <v>5166</v>
      </c>
      <c r="M4707" t="s">
        <v>2151</v>
      </c>
      <c r="N4707" t="s">
        <v>71</v>
      </c>
    </row>
    <row r="4708" spans="1:14" ht="15.75" customHeight="1" x14ac:dyDescent="0.15">
      <c r="A4708" s="9"/>
      <c r="B4708" s="1">
        <f>IFERROR(VLOOKUP(C4708,サービス一覧!$B$3:$C$49,2,FALSE),"")</f>
        <v>41</v>
      </c>
      <c r="C4708" t="s">
        <v>50</v>
      </c>
      <c r="D4708">
        <v>270102726</v>
      </c>
      <c r="E4708" s="16">
        <v>43191</v>
      </c>
      <c r="F4708" t="s">
        <v>8455</v>
      </c>
      <c r="G4708" t="s">
        <v>150</v>
      </c>
      <c r="H4708" t="s">
        <v>8456</v>
      </c>
      <c r="I4708" t="s">
        <v>8457</v>
      </c>
      <c r="J4708" t="s">
        <v>5025</v>
      </c>
      <c r="K4708" t="s">
        <v>150</v>
      </c>
      <c r="L4708" t="s">
        <v>8458</v>
      </c>
      <c r="M4708" t="s">
        <v>155</v>
      </c>
      <c r="N4708" t="s">
        <v>71</v>
      </c>
    </row>
    <row r="4709" spans="1:14" ht="15.75" customHeight="1" x14ac:dyDescent="0.15">
      <c r="A4709" s="9"/>
      <c r="B4709" s="1">
        <f>IFERROR(VLOOKUP(C4709,サービス一覧!$B$3:$C$49,2,FALSE),"")</f>
        <v>41</v>
      </c>
      <c r="C4709" t="s">
        <v>50</v>
      </c>
      <c r="D4709">
        <v>270102742</v>
      </c>
      <c r="E4709" s="16">
        <v>43191</v>
      </c>
      <c r="F4709" t="s">
        <v>8459</v>
      </c>
      <c r="G4709" t="s">
        <v>1019</v>
      </c>
      <c r="H4709" t="s">
        <v>4185</v>
      </c>
      <c r="I4709" t="s">
        <v>8460</v>
      </c>
      <c r="J4709" t="s">
        <v>1018</v>
      </c>
      <c r="K4709" t="s">
        <v>1019</v>
      </c>
      <c r="L4709" t="s">
        <v>7001</v>
      </c>
      <c r="M4709" t="s">
        <v>7002</v>
      </c>
      <c r="N4709" t="s">
        <v>71</v>
      </c>
    </row>
    <row r="4710" spans="1:14" ht="15.75" customHeight="1" x14ac:dyDescent="0.15">
      <c r="A4710" s="9"/>
      <c r="B4710" s="1">
        <f>IFERROR(VLOOKUP(C4710,サービス一覧!$B$3:$C$49,2,FALSE),"")</f>
        <v>41</v>
      </c>
      <c r="C4710" t="s">
        <v>50</v>
      </c>
      <c r="D4710">
        <v>270102791</v>
      </c>
      <c r="E4710" s="16">
        <v>43191</v>
      </c>
      <c r="F4710" t="s">
        <v>8461</v>
      </c>
      <c r="G4710" t="s">
        <v>4330</v>
      </c>
      <c r="H4710" t="s">
        <v>9838</v>
      </c>
      <c r="I4710" t="s">
        <v>8463</v>
      </c>
      <c r="J4710" t="s">
        <v>2089</v>
      </c>
      <c r="K4710" t="s">
        <v>2086</v>
      </c>
      <c r="L4710" t="s">
        <v>8464</v>
      </c>
      <c r="M4710" t="s">
        <v>8465</v>
      </c>
      <c r="N4710" t="s">
        <v>71</v>
      </c>
    </row>
    <row r="4711" spans="1:14" ht="15.75" customHeight="1" x14ac:dyDescent="0.15">
      <c r="A4711" s="9"/>
      <c r="B4711" s="1">
        <f>IFERROR(VLOOKUP(C4711,サービス一覧!$B$3:$C$49,2,FALSE),"")</f>
        <v>41</v>
      </c>
      <c r="C4711" t="s">
        <v>50</v>
      </c>
      <c r="D4711">
        <v>270102932</v>
      </c>
      <c r="E4711" s="16">
        <v>43191</v>
      </c>
      <c r="F4711" t="s">
        <v>8466</v>
      </c>
      <c r="G4711" t="s">
        <v>2142</v>
      </c>
      <c r="H4711" t="s">
        <v>8635</v>
      </c>
      <c r="I4711" t="s">
        <v>9839</v>
      </c>
      <c r="J4711" t="s">
        <v>8466</v>
      </c>
      <c r="K4711" t="s">
        <v>8467</v>
      </c>
      <c r="L4711" t="s">
        <v>8468</v>
      </c>
      <c r="M4711" t="s">
        <v>8469</v>
      </c>
      <c r="N4711" t="s">
        <v>71</v>
      </c>
    </row>
    <row r="4712" spans="1:14" ht="15.75" customHeight="1" x14ac:dyDescent="0.15">
      <c r="A4712" s="9"/>
      <c r="B4712" s="1">
        <f>IFERROR(VLOOKUP(C4712,サービス一覧!$B$3:$C$49,2,FALSE),"")</f>
        <v>41</v>
      </c>
      <c r="C4712" t="s">
        <v>50</v>
      </c>
      <c r="D4712">
        <v>270102999</v>
      </c>
      <c r="E4712" s="16">
        <v>43191</v>
      </c>
      <c r="F4712" t="s">
        <v>8470</v>
      </c>
      <c r="G4712" t="s">
        <v>962</v>
      </c>
      <c r="H4712" t="s">
        <v>966</v>
      </c>
      <c r="I4712" t="s">
        <v>964</v>
      </c>
      <c r="J4712" t="s">
        <v>965</v>
      </c>
      <c r="K4712" t="s">
        <v>962</v>
      </c>
      <c r="L4712" t="s">
        <v>966</v>
      </c>
      <c r="M4712" t="s">
        <v>964</v>
      </c>
      <c r="N4712" t="s">
        <v>1014</v>
      </c>
    </row>
    <row r="4713" spans="1:14" ht="15.75" customHeight="1" x14ac:dyDescent="0.15">
      <c r="A4713" s="9"/>
      <c r="B4713" s="1">
        <f>IFERROR(VLOOKUP(C4713,サービス一覧!$B$3:$C$49,2,FALSE),"")</f>
        <v>41</v>
      </c>
      <c r="C4713" t="s">
        <v>50</v>
      </c>
      <c r="D4713">
        <v>270103054</v>
      </c>
      <c r="E4713" s="16">
        <v>43191</v>
      </c>
      <c r="F4713" t="s">
        <v>8471</v>
      </c>
      <c r="G4713" t="s">
        <v>142</v>
      </c>
      <c r="H4713" t="s">
        <v>8472</v>
      </c>
      <c r="I4713" t="s">
        <v>8473</v>
      </c>
      <c r="J4713" t="s">
        <v>8471</v>
      </c>
      <c r="K4713" t="s">
        <v>142</v>
      </c>
      <c r="L4713" t="s">
        <v>8472</v>
      </c>
      <c r="M4713" t="s">
        <v>8473</v>
      </c>
      <c r="N4713" t="s">
        <v>71</v>
      </c>
    </row>
    <row r="4714" spans="1:14" ht="15.75" customHeight="1" x14ac:dyDescent="0.15">
      <c r="A4714" s="9"/>
      <c r="B4714" s="1">
        <f>IFERROR(VLOOKUP(C4714,サービス一覧!$B$3:$C$49,2,FALSE),"")</f>
        <v>41</v>
      </c>
      <c r="C4714" t="s">
        <v>50</v>
      </c>
      <c r="D4714">
        <v>270103062</v>
      </c>
      <c r="E4714" s="16">
        <v>43191</v>
      </c>
      <c r="F4714" t="s">
        <v>5181</v>
      </c>
      <c r="G4714" t="s">
        <v>4330</v>
      </c>
      <c r="H4714" t="s">
        <v>5182</v>
      </c>
      <c r="I4714" t="s">
        <v>5183</v>
      </c>
      <c r="J4714" t="s">
        <v>4877</v>
      </c>
      <c r="K4714" t="s">
        <v>4878</v>
      </c>
      <c r="L4714" t="s">
        <v>4879</v>
      </c>
      <c r="M4714" t="s">
        <v>4880</v>
      </c>
      <c r="N4714" t="s">
        <v>71</v>
      </c>
    </row>
    <row r="4715" spans="1:14" ht="15.75" customHeight="1" x14ac:dyDescent="0.15">
      <c r="A4715" s="9"/>
      <c r="B4715" s="1">
        <f>IFERROR(VLOOKUP(C4715,サービス一覧!$B$3:$C$49,2,FALSE),"")</f>
        <v>41</v>
      </c>
      <c r="C4715" t="s">
        <v>50</v>
      </c>
      <c r="D4715">
        <v>270103070</v>
      </c>
      <c r="E4715" s="16">
        <v>43191</v>
      </c>
      <c r="F4715" t="s">
        <v>3745</v>
      </c>
      <c r="G4715" t="s">
        <v>3746</v>
      </c>
      <c r="H4715" t="s">
        <v>3747</v>
      </c>
      <c r="I4715" t="s">
        <v>4199</v>
      </c>
      <c r="J4715" t="s">
        <v>3745</v>
      </c>
      <c r="K4715" t="s">
        <v>3746</v>
      </c>
      <c r="L4715" t="s">
        <v>3747</v>
      </c>
      <c r="M4715" t="s">
        <v>3748</v>
      </c>
      <c r="N4715" t="s">
        <v>71</v>
      </c>
    </row>
    <row r="4716" spans="1:14" ht="15.75" customHeight="1" x14ac:dyDescent="0.15">
      <c r="A4716" s="9"/>
      <c r="B4716" s="1">
        <f>IFERROR(VLOOKUP(C4716,サービス一覧!$B$3:$C$49,2,FALSE),"")</f>
        <v>41</v>
      </c>
      <c r="C4716" t="s">
        <v>50</v>
      </c>
      <c r="D4716">
        <v>270103104</v>
      </c>
      <c r="E4716" s="16">
        <v>43191</v>
      </c>
      <c r="F4716" t="s">
        <v>8474</v>
      </c>
      <c r="G4716" t="s">
        <v>2109</v>
      </c>
      <c r="H4716" t="s">
        <v>9840</v>
      </c>
      <c r="I4716" t="s">
        <v>4269</v>
      </c>
      <c r="J4716" t="s">
        <v>4267</v>
      </c>
      <c r="K4716" t="s">
        <v>3094</v>
      </c>
      <c r="L4716" t="s">
        <v>4268</v>
      </c>
      <c r="M4716" t="s">
        <v>4269</v>
      </c>
      <c r="N4716" t="s">
        <v>71</v>
      </c>
    </row>
    <row r="4717" spans="1:14" ht="15.75" customHeight="1" x14ac:dyDescent="0.15">
      <c r="A4717" s="9"/>
      <c r="B4717" s="1">
        <f>IFERROR(VLOOKUP(C4717,サービス一覧!$B$3:$C$49,2,FALSE),"")</f>
        <v>41</v>
      </c>
      <c r="C4717" t="s">
        <v>50</v>
      </c>
      <c r="D4717">
        <v>270103120</v>
      </c>
      <c r="E4717" s="16">
        <v>43191</v>
      </c>
      <c r="F4717" t="s">
        <v>8476</v>
      </c>
      <c r="G4717" t="s">
        <v>2074</v>
      </c>
      <c r="H4717" t="s">
        <v>8477</v>
      </c>
      <c r="I4717" t="s">
        <v>8478</v>
      </c>
      <c r="J4717" t="s">
        <v>8479</v>
      </c>
      <c r="K4717" t="s">
        <v>215</v>
      </c>
      <c r="L4717" t="s">
        <v>8480</v>
      </c>
      <c r="M4717" t="s">
        <v>8481</v>
      </c>
      <c r="N4717" t="s">
        <v>71</v>
      </c>
    </row>
    <row r="4718" spans="1:14" ht="15.75" customHeight="1" x14ac:dyDescent="0.15">
      <c r="A4718" s="9"/>
      <c r="B4718" s="1">
        <f>IFERROR(VLOOKUP(C4718,サービス一覧!$B$3:$C$49,2,FALSE),"")</f>
        <v>41</v>
      </c>
      <c r="C4718" t="s">
        <v>50</v>
      </c>
      <c r="D4718">
        <v>270103146</v>
      </c>
      <c r="E4718" s="16">
        <v>43191</v>
      </c>
      <c r="F4718" t="s">
        <v>8482</v>
      </c>
      <c r="G4718" t="s">
        <v>177</v>
      </c>
      <c r="H4718" t="s">
        <v>5299</v>
      </c>
      <c r="I4718" t="s">
        <v>5300</v>
      </c>
      <c r="J4718" t="s">
        <v>5301</v>
      </c>
      <c r="K4718" t="s">
        <v>146</v>
      </c>
      <c r="L4718" t="s">
        <v>8483</v>
      </c>
      <c r="M4718" t="s">
        <v>5303</v>
      </c>
      <c r="N4718" t="s">
        <v>71</v>
      </c>
    </row>
    <row r="4719" spans="1:14" ht="15.75" customHeight="1" x14ac:dyDescent="0.15">
      <c r="A4719" s="9"/>
      <c r="B4719" s="1">
        <f>IFERROR(VLOOKUP(C4719,サービス一覧!$B$3:$C$49,2,FALSE),"")</f>
        <v>41</v>
      </c>
      <c r="C4719" t="s">
        <v>50</v>
      </c>
      <c r="D4719">
        <v>270103211</v>
      </c>
      <c r="E4719" s="16">
        <v>43191</v>
      </c>
      <c r="F4719" t="s">
        <v>5215</v>
      </c>
      <c r="G4719" t="s">
        <v>177</v>
      </c>
      <c r="H4719" t="s">
        <v>8484</v>
      </c>
      <c r="I4719" t="s">
        <v>5217</v>
      </c>
      <c r="J4719" t="s">
        <v>5215</v>
      </c>
      <c r="K4719" t="s">
        <v>177</v>
      </c>
      <c r="L4719" t="s">
        <v>5213</v>
      </c>
      <c r="M4719" t="s">
        <v>5217</v>
      </c>
      <c r="N4719" t="s">
        <v>71</v>
      </c>
    </row>
    <row r="4720" spans="1:14" ht="15.75" customHeight="1" x14ac:dyDescent="0.15">
      <c r="A4720" s="9"/>
      <c r="B4720" s="1">
        <f>IFERROR(VLOOKUP(C4720,サービス一覧!$B$3:$C$49,2,FALSE),"")</f>
        <v>41</v>
      </c>
      <c r="C4720" t="s">
        <v>50</v>
      </c>
      <c r="D4720">
        <v>270103351</v>
      </c>
      <c r="E4720" s="16">
        <v>43191</v>
      </c>
      <c r="F4720" t="s">
        <v>8485</v>
      </c>
      <c r="G4720" t="s">
        <v>4330</v>
      </c>
      <c r="H4720" t="s">
        <v>8486</v>
      </c>
      <c r="I4720" t="s">
        <v>8487</v>
      </c>
      <c r="J4720" t="s">
        <v>3900</v>
      </c>
      <c r="K4720" t="s">
        <v>3901</v>
      </c>
      <c r="L4720" t="s">
        <v>9836</v>
      </c>
      <c r="M4720" t="s">
        <v>3903</v>
      </c>
      <c r="N4720" t="s">
        <v>71</v>
      </c>
    </row>
    <row r="4721" spans="1:14" ht="15.75" customHeight="1" x14ac:dyDescent="0.15">
      <c r="A4721" s="9"/>
      <c r="B4721" s="1">
        <f>IFERROR(VLOOKUP(C4721,サービス一覧!$B$3:$C$49,2,FALSE),"")</f>
        <v>41</v>
      </c>
      <c r="C4721" t="s">
        <v>50</v>
      </c>
      <c r="D4721">
        <v>270103385</v>
      </c>
      <c r="E4721" s="16">
        <v>43191</v>
      </c>
      <c r="F4721" t="s">
        <v>8488</v>
      </c>
      <c r="G4721" t="s">
        <v>4330</v>
      </c>
      <c r="H4721" t="s">
        <v>8489</v>
      </c>
      <c r="I4721" t="s">
        <v>8490</v>
      </c>
      <c r="J4721" t="s">
        <v>8491</v>
      </c>
      <c r="K4721" t="s">
        <v>2201</v>
      </c>
      <c r="L4721" t="s">
        <v>8492</v>
      </c>
      <c r="M4721" t="s">
        <v>8490</v>
      </c>
      <c r="N4721" t="s">
        <v>71</v>
      </c>
    </row>
    <row r="4722" spans="1:14" ht="15.75" customHeight="1" x14ac:dyDescent="0.15">
      <c r="A4722" s="9"/>
      <c r="B4722" s="1">
        <f>IFERROR(VLOOKUP(C4722,サービス一覧!$B$3:$C$49,2,FALSE),"")</f>
        <v>41</v>
      </c>
      <c r="C4722" t="s">
        <v>50</v>
      </c>
      <c r="D4722">
        <v>270103401</v>
      </c>
      <c r="E4722" s="16">
        <v>43191</v>
      </c>
      <c r="F4722" t="s">
        <v>8493</v>
      </c>
      <c r="G4722" t="s">
        <v>211</v>
      </c>
      <c r="H4722" t="s">
        <v>8494</v>
      </c>
      <c r="I4722" t="s">
        <v>3669</v>
      </c>
      <c r="J4722" t="s">
        <v>5180</v>
      </c>
      <c r="K4722" t="s">
        <v>211</v>
      </c>
      <c r="L4722" t="s">
        <v>3671</v>
      </c>
      <c r="M4722" t="s">
        <v>3184</v>
      </c>
      <c r="N4722" t="s">
        <v>71</v>
      </c>
    </row>
    <row r="4723" spans="1:14" ht="15.75" customHeight="1" x14ac:dyDescent="0.15">
      <c r="A4723" s="9"/>
      <c r="B4723" s="1">
        <f>IFERROR(VLOOKUP(C4723,サービス一覧!$B$3:$C$49,2,FALSE),"")</f>
        <v>41</v>
      </c>
      <c r="C4723" t="s">
        <v>50</v>
      </c>
      <c r="D4723">
        <v>270103484</v>
      </c>
      <c r="E4723" s="16">
        <v>43191</v>
      </c>
      <c r="F4723" t="s">
        <v>8495</v>
      </c>
      <c r="G4723" t="s">
        <v>2116</v>
      </c>
      <c r="H4723" t="s">
        <v>5191</v>
      </c>
      <c r="I4723" t="s">
        <v>8496</v>
      </c>
      <c r="J4723" t="s">
        <v>2119</v>
      </c>
      <c r="K4723" t="s">
        <v>2116</v>
      </c>
      <c r="L4723" t="s">
        <v>5192</v>
      </c>
      <c r="M4723" t="s">
        <v>2121</v>
      </c>
      <c r="N4723" t="s">
        <v>71</v>
      </c>
    </row>
    <row r="4724" spans="1:14" ht="15.75" customHeight="1" x14ac:dyDescent="0.15">
      <c r="A4724" s="9"/>
      <c r="B4724" s="1">
        <f>IFERROR(VLOOKUP(C4724,サービス一覧!$B$3:$C$49,2,FALSE),"")</f>
        <v>41</v>
      </c>
      <c r="C4724" t="s">
        <v>50</v>
      </c>
      <c r="D4724">
        <v>270103500</v>
      </c>
      <c r="E4724" s="16">
        <v>43191</v>
      </c>
      <c r="F4724" t="s">
        <v>8497</v>
      </c>
      <c r="G4724" t="s">
        <v>1731</v>
      </c>
      <c r="H4724" t="s">
        <v>8498</v>
      </c>
      <c r="I4724" t="s">
        <v>8499</v>
      </c>
      <c r="J4724" t="s">
        <v>8497</v>
      </c>
      <c r="K4724" t="s">
        <v>622</v>
      </c>
      <c r="L4724" t="s">
        <v>8500</v>
      </c>
      <c r="M4724" t="s">
        <v>8499</v>
      </c>
      <c r="N4724" t="s">
        <v>71</v>
      </c>
    </row>
    <row r="4725" spans="1:14" ht="15.75" customHeight="1" x14ac:dyDescent="0.15">
      <c r="A4725" s="9"/>
      <c r="B4725" s="1">
        <f>IFERROR(VLOOKUP(C4725,サービス一覧!$B$3:$C$49,2,FALSE),"")</f>
        <v>41</v>
      </c>
      <c r="C4725" t="s">
        <v>50</v>
      </c>
      <c r="D4725">
        <v>270103534</v>
      </c>
      <c r="E4725" s="16">
        <v>43191</v>
      </c>
      <c r="F4725" t="s">
        <v>8505</v>
      </c>
      <c r="G4725" t="s">
        <v>736</v>
      </c>
      <c r="H4725" t="s">
        <v>9841</v>
      </c>
      <c r="I4725" t="s">
        <v>8507</v>
      </c>
      <c r="J4725" t="s">
        <v>3129</v>
      </c>
      <c r="K4725" t="s">
        <v>736</v>
      </c>
      <c r="L4725" t="s">
        <v>8508</v>
      </c>
      <c r="M4725" t="s">
        <v>738</v>
      </c>
      <c r="N4725" t="s">
        <v>71</v>
      </c>
    </row>
    <row r="4726" spans="1:14" ht="15.75" customHeight="1" x14ac:dyDescent="0.15">
      <c r="A4726" s="9"/>
      <c r="B4726" s="1">
        <f>IFERROR(VLOOKUP(C4726,サービス一覧!$B$3:$C$49,2,FALSE),"")</f>
        <v>41</v>
      </c>
      <c r="C4726" t="s">
        <v>50</v>
      </c>
      <c r="D4726">
        <v>270103583</v>
      </c>
      <c r="E4726" s="16">
        <v>43191</v>
      </c>
      <c r="F4726" t="s">
        <v>8509</v>
      </c>
      <c r="G4726" t="s">
        <v>2063</v>
      </c>
      <c r="H4726" t="s">
        <v>8510</v>
      </c>
      <c r="I4726" t="s">
        <v>3205</v>
      </c>
      <c r="J4726" t="s">
        <v>3203</v>
      </c>
      <c r="K4726" t="s">
        <v>2063</v>
      </c>
      <c r="L4726" t="s">
        <v>8510</v>
      </c>
      <c r="M4726" t="s">
        <v>3205</v>
      </c>
      <c r="N4726" t="s">
        <v>71</v>
      </c>
    </row>
    <row r="4727" spans="1:14" ht="15.75" customHeight="1" x14ac:dyDescent="0.15">
      <c r="A4727" s="9"/>
      <c r="B4727" s="1">
        <f>IFERROR(VLOOKUP(C4727,サービス一覧!$B$3:$C$49,2,FALSE),"")</f>
        <v>41</v>
      </c>
      <c r="C4727" t="s">
        <v>50</v>
      </c>
      <c r="D4727">
        <v>270103682</v>
      </c>
      <c r="E4727" s="16">
        <v>43191</v>
      </c>
      <c r="F4727" t="s">
        <v>8511</v>
      </c>
      <c r="G4727" t="s">
        <v>732</v>
      </c>
      <c r="H4727" t="s">
        <v>8512</v>
      </c>
      <c r="I4727" t="s">
        <v>8513</v>
      </c>
      <c r="J4727" t="s">
        <v>5172</v>
      </c>
      <c r="K4727" t="s">
        <v>732</v>
      </c>
      <c r="L4727" t="s">
        <v>5173</v>
      </c>
      <c r="M4727" t="s">
        <v>8513</v>
      </c>
      <c r="N4727" t="s">
        <v>71</v>
      </c>
    </row>
    <row r="4728" spans="1:14" ht="15.75" customHeight="1" x14ac:dyDescent="0.15">
      <c r="A4728" s="9"/>
      <c r="B4728" s="1">
        <f>IFERROR(VLOOKUP(C4728,サービス一覧!$B$3:$C$49,2,FALSE),"")</f>
        <v>41</v>
      </c>
      <c r="C4728" t="s">
        <v>50</v>
      </c>
      <c r="D4728">
        <v>270103732</v>
      </c>
      <c r="E4728" s="16">
        <v>43191</v>
      </c>
      <c r="F4728" t="s">
        <v>8514</v>
      </c>
      <c r="G4728" t="s">
        <v>2074</v>
      </c>
      <c r="H4728" t="s">
        <v>8515</v>
      </c>
      <c r="I4728" t="s">
        <v>8516</v>
      </c>
      <c r="J4728" t="s">
        <v>8517</v>
      </c>
      <c r="K4728" t="s">
        <v>4233</v>
      </c>
      <c r="L4728" t="s">
        <v>8518</v>
      </c>
      <c r="M4728" t="s">
        <v>8519</v>
      </c>
      <c r="N4728" t="s">
        <v>71</v>
      </c>
    </row>
    <row r="4729" spans="1:14" ht="15.75" customHeight="1" x14ac:dyDescent="0.15">
      <c r="A4729" s="9"/>
      <c r="B4729" s="1">
        <f>IFERROR(VLOOKUP(C4729,サービス一覧!$B$3:$C$49,2,FALSE),"")</f>
        <v>41</v>
      </c>
      <c r="C4729" t="s">
        <v>50</v>
      </c>
      <c r="D4729">
        <v>270103773</v>
      </c>
      <c r="E4729" s="16">
        <v>43191</v>
      </c>
      <c r="F4729" t="s">
        <v>8520</v>
      </c>
      <c r="G4729" t="s">
        <v>211</v>
      </c>
      <c r="H4729" t="s">
        <v>8521</v>
      </c>
      <c r="I4729" t="s">
        <v>8522</v>
      </c>
      <c r="J4729" t="s">
        <v>2828</v>
      </c>
      <c r="K4729" t="s">
        <v>211</v>
      </c>
      <c r="L4729" t="s">
        <v>7510</v>
      </c>
      <c r="M4729" t="s">
        <v>3510</v>
      </c>
      <c r="N4729" t="s">
        <v>71</v>
      </c>
    </row>
    <row r="4730" spans="1:14" ht="15.75" customHeight="1" x14ac:dyDescent="0.15">
      <c r="A4730" s="9"/>
      <c r="B4730" s="1">
        <f>IFERROR(VLOOKUP(C4730,サービス一覧!$B$3:$C$49,2,FALSE),"")</f>
        <v>41</v>
      </c>
      <c r="C4730" t="s">
        <v>50</v>
      </c>
      <c r="D4730">
        <v>270103880</v>
      </c>
      <c r="E4730" s="16">
        <v>43191</v>
      </c>
      <c r="F4730" t="s">
        <v>8523</v>
      </c>
      <c r="G4730" t="s">
        <v>7269</v>
      </c>
      <c r="H4730" t="s">
        <v>8524</v>
      </c>
      <c r="I4730" t="s">
        <v>7516</v>
      </c>
      <c r="J4730" t="s">
        <v>7514</v>
      </c>
      <c r="K4730" t="s">
        <v>7269</v>
      </c>
      <c r="L4730" t="s">
        <v>9842</v>
      </c>
      <c r="M4730" t="s">
        <v>7516</v>
      </c>
      <c r="N4730" t="s">
        <v>71</v>
      </c>
    </row>
    <row r="4731" spans="1:14" ht="15.75" customHeight="1" x14ac:dyDescent="0.15">
      <c r="A4731" s="9"/>
      <c r="B4731" s="1">
        <f>IFERROR(VLOOKUP(C4731,サービス一覧!$B$3:$C$49,2,FALSE),"")</f>
        <v>41</v>
      </c>
      <c r="C4731" t="s">
        <v>50</v>
      </c>
      <c r="D4731">
        <v>270103898</v>
      </c>
      <c r="E4731" s="16">
        <v>43191</v>
      </c>
      <c r="F4731" t="s">
        <v>8525</v>
      </c>
      <c r="G4731" t="s">
        <v>628</v>
      </c>
      <c r="H4731" t="s">
        <v>629</v>
      </c>
      <c r="I4731" t="s">
        <v>8526</v>
      </c>
      <c r="J4731" t="s">
        <v>631</v>
      </c>
      <c r="K4731" t="s">
        <v>632</v>
      </c>
      <c r="L4731" t="s">
        <v>8527</v>
      </c>
      <c r="M4731" t="s">
        <v>3558</v>
      </c>
      <c r="N4731" t="s">
        <v>71</v>
      </c>
    </row>
    <row r="4732" spans="1:14" ht="15.75" customHeight="1" x14ac:dyDescent="0.15">
      <c r="A4732" s="9"/>
      <c r="B4732" s="1">
        <f>IFERROR(VLOOKUP(C4732,サービス一覧!$B$3:$C$49,2,FALSE),"")</f>
        <v>41</v>
      </c>
      <c r="C4732" t="s">
        <v>50</v>
      </c>
      <c r="D4732">
        <v>270103914</v>
      </c>
      <c r="E4732" s="16">
        <v>43191</v>
      </c>
      <c r="F4732" t="s">
        <v>4874</v>
      </c>
      <c r="G4732" t="s">
        <v>2201</v>
      </c>
      <c r="H4732" t="s">
        <v>4875</v>
      </c>
      <c r="I4732" t="s">
        <v>4876</v>
      </c>
      <c r="J4732" t="s">
        <v>4877</v>
      </c>
      <c r="K4732" t="s">
        <v>4878</v>
      </c>
      <c r="L4732" t="s">
        <v>4879</v>
      </c>
      <c r="M4732" t="s">
        <v>4880</v>
      </c>
      <c r="N4732" t="s">
        <v>71</v>
      </c>
    </row>
    <row r="4733" spans="1:14" ht="15.75" customHeight="1" x14ac:dyDescent="0.15">
      <c r="A4733" s="9"/>
      <c r="B4733" s="1">
        <f>IFERROR(VLOOKUP(C4733,サービス一覧!$B$3:$C$49,2,FALSE),"")</f>
        <v>41</v>
      </c>
      <c r="C4733" t="s">
        <v>50</v>
      </c>
      <c r="D4733">
        <v>270104110</v>
      </c>
      <c r="E4733" s="16">
        <v>43191</v>
      </c>
      <c r="F4733" t="s">
        <v>8528</v>
      </c>
      <c r="G4733" t="s">
        <v>1019</v>
      </c>
      <c r="H4733" t="s">
        <v>4185</v>
      </c>
      <c r="I4733" t="s">
        <v>8529</v>
      </c>
      <c r="J4733" t="s">
        <v>202</v>
      </c>
      <c r="K4733" t="s">
        <v>199</v>
      </c>
      <c r="L4733" t="s">
        <v>729</v>
      </c>
      <c r="M4733" t="s">
        <v>204</v>
      </c>
      <c r="N4733" t="s">
        <v>71</v>
      </c>
    </row>
    <row r="4734" spans="1:14" ht="15.75" customHeight="1" x14ac:dyDescent="0.15">
      <c r="A4734" s="9"/>
      <c r="B4734" s="1">
        <f>IFERROR(VLOOKUP(C4734,サービス一覧!$B$3:$C$49,2,FALSE),"")</f>
        <v>41</v>
      </c>
      <c r="C4734" t="s">
        <v>50</v>
      </c>
      <c r="D4734">
        <v>270104169</v>
      </c>
      <c r="E4734" s="16">
        <v>43191</v>
      </c>
      <c r="F4734" t="s">
        <v>8530</v>
      </c>
      <c r="G4734" t="s">
        <v>4330</v>
      </c>
      <c r="H4734" t="s">
        <v>8531</v>
      </c>
      <c r="I4734" t="s">
        <v>8532</v>
      </c>
      <c r="J4734" t="s">
        <v>6952</v>
      </c>
      <c r="K4734" t="s">
        <v>2063</v>
      </c>
      <c r="L4734" t="s">
        <v>6953</v>
      </c>
      <c r="M4734" t="s">
        <v>6954</v>
      </c>
      <c r="N4734" t="s">
        <v>71</v>
      </c>
    </row>
    <row r="4735" spans="1:14" ht="15.75" customHeight="1" x14ac:dyDescent="0.15">
      <c r="A4735" s="9"/>
      <c r="B4735" s="1">
        <f>IFERROR(VLOOKUP(C4735,サービス一覧!$B$3:$C$49,2,FALSE),"")</f>
        <v>41</v>
      </c>
      <c r="C4735" t="s">
        <v>50</v>
      </c>
      <c r="D4735">
        <v>270104201</v>
      </c>
      <c r="E4735" s="16">
        <v>43191</v>
      </c>
      <c r="F4735" t="s">
        <v>8533</v>
      </c>
      <c r="G4735" t="s">
        <v>4325</v>
      </c>
      <c r="H4735" t="s">
        <v>8534</v>
      </c>
      <c r="I4735" t="s">
        <v>8535</v>
      </c>
      <c r="J4735" t="s">
        <v>3709</v>
      </c>
      <c r="K4735" t="s">
        <v>177</v>
      </c>
      <c r="L4735" t="s">
        <v>3710</v>
      </c>
      <c r="M4735" t="s">
        <v>3711</v>
      </c>
      <c r="N4735" t="s">
        <v>71</v>
      </c>
    </row>
    <row r="4736" spans="1:14" ht="15.75" customHeight="1" x14ac:dyDescent="0.15">
      <c r="A4736" s="9"/>
      <c r="B4736" s="1">
        <f>IFERROR(VLOOKUP(C4736,サービス一覧!$B$3:$C$49,2,FALSE),"")</f>
        <v>41</v>
      </c>
      <c r="C4736" t="s">
        <v>50</v>
      </c>
      <c r="D4736">
        <v>270104227</v>
      </c>
      <c r="E4736" s="16">
        <v>43191</v>
      </c>
      <c r="F4736" t="s">
        <v>8536</v>
      </c>
      <c r="G4736" t="s">
        <v>2074</v>
      </c>
      <c r="H4736" t="s">
        <v>8537</v>
      </c>
      <c r="I4736" t="s">
        <v>8538</v>
      </c>
      <c r="J4736" t="s">
        <v>8539</v>
      </c>
      <c r="K4736" t="s">
        <v>8540</v>
      </c>
      <c r="L4736" t="s">
        <v>8541</v>
      </c>
      <c r="M4736" t="s">
        <v>8542</v>
      </c>
      <c r="N4736" t="s">
        <v>71</v>
      </c>
    </row>
    <row r="4737" spans="1:14" ht="15.75" customHeight="1" x14ac:dyDescent="0.15">
      <c r="A4737" s="9"/>
      <c r="B4737" s="1">
        <f>IFERROR(VLOOKUP(C4737,サービス一覧!$B$3:$C$49,2,FALSE),"")</f>
        <v>41</v>
      </c>
      <c r="C4737" t="s">
        <v>50</v>
      </c>
      <c r="D4737">
        <v>270104243</v>
      </c>
      <c r="E4737" s="16">
        <v>43191</v>
      </c>
      <c r="F4737" t="s">
        <v>5202</v>
      </c>
      <c r="G4737" t="s">
        <v>5203</v>
      </c>
      <c r="H4737" t="s">
        <v>8543</v>
      </c>
      <c r="I4737" t="s">
        <v>8544</v>
      </c>
      <c r="J4737" t="s">
        <v>8545</v>
      </c>
      <c r="K4737" t="s">
        <v>632</v>
      </c>
      <c r="L4737" t="s">
        <v>8546</v>
      </c>
      <c r="M4737" t="s">
        <v>5009</v>
      </c>
      <c r="N4737" t="s">
        <v>71</v>
      </c>
    </row>
    <row r="4738" spans="1:14" ht="15.75" customHeight="1" x14ac:dyDescent="0.15">
      <c r="A4738" s="9"/>
      <c r="B4738" s="1">
        <f>IFERROR(VLOOKUP(C4738,サービス一覧!$B$3:$C$49,2,FALSE),"")</f>
        <v>41</v>
      </c>
      <c r="C4738" t="s">
        <v>50</v>
      </c>
      <c r="D4738">
        <v>270104276</v>
      </c>
      <c r="E4738" s="16">
        <v>43191</v>
      </c>
      <c r="F4738" t="s">
        <v>8547</v>
      </c>
      <c r="G4738" t="s">
        <v>185</v>
      </c>
      <c r="H4738" t="s">
        <v>8548</v>
      </c>
      <c r="I4738" t="s">
        <v>8549</v>
      </c>
      <c r="J4738" t="s">
        <v>8550</v>
      </c>
      <c r="K4738" t="s">
        <v>185</v>
      </c>
      <c r="L4738" t="s">
        <v>8551</v>
      </c>
      <c r="M4738" t="s">
        <v>8552</v>
      </c>
      <c r="N4738" t="s">
        <v>71</v>
      </c>
    </row>
    <row r="4739" spans="1:14" ht="15.75" customHeight="1" x14ac:dyDescent="0.15">
      <c r="A4739" s="9"/>
      <c r="B4739" s="1">
        <f>IFERROR(VLOOKUP(C4739,サービス一覧!$B$3:$C$49,2,FALSE),"")</f>
        <v>41</v>
      </c>
      <c r="C4739" t="s">
        <v>50</v>
      </c>
      <c r="D4739">
        <v>270104284</v>
      </c>
      <c r="E4739" s="16">
        <v>43191</v>
      </c>
      <c r="F4739" t="s">
        <v>8553</v>
      </c>
      <c r="G4739" t="s">
        <v>67</v>
      </c>
      <c r="H4739" t="s">
        <v>5231</v>
      </c>
      <c r="I4739" t="s">
        <v>8554</v>
      </c>
      <c r="J4739" t="s">
        <v>70</v>
      </c>
      <c r="K4739" t="s">
        <v>67</v>
      </c>
      <c r="L4739" t="s">
        <v>945</v>
      </c>
      <c r="M4739" t="s">
        <v>69</v>
      </c>
      <c r="N4739" t="s">
        <v>71</v>
      </c>
    </row>
    <row r="4740" spans="1:14" ht="15.75" customHeight="1" x14ac:dyDescent="0.15">
      <c r="A4740" s="9"/>
      <c r="B4740" s="1">
        <f>IFERROR(VLOOKUP(C4740,サービス一覧!$B$3:$C$49,2,FALSE),"")</f>
        <v>41</v>
      </c>
      <c r="C4740" t="s">
        <v>50</v>
      </c>
      <c r="D4740">
        <v>270104524</v>
      </c>
      <c r="E4740" s="16">
        <v>43191</v>
      </c>
      <c r="F4740" t="s">
        <v>8555</v>
      </c>
      <c r="G4740" t="s">
        <v>996</v>
      </c>
      <c r="H4740" t="s">
        <v>8556</v>
      </c>
      <c r="I4740" t="s">
        <v>8557</v>
      </c>
      <c r="J4740" t="s">
        <v>5240</v>
      </c>
      <c r="K4740" t="s">
        <v>996</v>
      </c>
      <c r="L4740" t="s">
        <v>5241</v>
      </c>
      <c r="M4740" t="s">
        <v>5239</v>
      </c>
      <c r="N4740" t="s">
        <v>71</v>
      </c>
    </row>
    <row r="4741" spans="1:14" ht="15.75" customHeight="1" x14ac:dyDescent="0.15">
      <c r="A4741" s="9"/>
      <c r="B4741" s="1">
        <f>IFERROR(VLOOKUP(C4741,サービス一覧!$B$3:$C$49,2,FALSE),"")</f>
        <v>41</v>
      </c>
      <c r="C4741" t="s">
        <v>50</v>
      </c>
      <c r="D4741">
        <v>270104581</v>
      </c>
      <c r="E4741" s="16">
        <v>43191</v>
      </c>
      <c r="F4741" t="s">
        <v>8558</v>
      </c>
      <c r="G4741" t="s">
        <v>1019</v>
      </c>
      <c r="H4741" t="s">
        <v>8559</v>
      </c>
      <c r="I4741" t="s">
        <v>8560</v>
      </c>
      <c r="J4741" t="s">
        <v>5245</v>
      </c>
      <c r="K4741" t="s">
        <v>2201</v>
      </c>
      <c r="L4741" t="s">
        <v>5246</v>
      </c>
      <c r="M4741" t="s">
        <v>5247</v>
      </c>
      <c r="N4741" t="s">
        <v>71</v>
      </c>
    </row>
    <row r="4742" spans="1:14" ht="15.75" customHeight="1" x14ac:dyDescent="0.15">
      <c r="A4742" s="9"/>
      <c r="B4742" s="1">
        <f>IFERROR(VLOOKUP(C4742,サービス一覧!$B$3:$C$49,2,FALSE),"")</f>
        <v>41</v>
      </c>
      <c r="C4742" t="s">
        <v>50</v>
      </c>
      <c r="D4742">
        <v>270104607</v>
      </c>
      <c r="E4742" s="16">
        <v>43191</v>
      </c>
      <c r="F4742" t="s">
        <v>8561</v>
      </c>
      <c r="G4742" t="s">
        <v>2168</v>
      </c>
      <c r="H4742" t="s">
        <v>8562</v>
      </c>
      <c r="I4742" t="s">
        <v>8563</v>
      </c>
      <c r="J4742" t="s">
        <v>4297</v>
      </c>
      <c r="K4742" t="s">
        <v>2195</v>
      </c>
      <c r="L4742" t="s">
        <v>8564</v>
      </c>
      <c r="M4742" t="s">
        <v>9843</v>
      </c>
      <c r="N4742" t="s">
        <v>71</v>
      </c>
    </row>
    <row r="4743" spans="1:14" ht="15.75" customHeight="1" x14ac:dyDescent="0.15">
      <c r="A4743" s="9"/>
      <c r="B4743" s="1">
        <f>IFERROR(VLOOKUP(C4743,サービス一覧!$B$3:$C$49,2,FALSE),"")</f>
        <v>41</v>
      </c>
      <c r="C4743" t="s">
        <v>50</v>
      </c>
      <c r="D4743">
        <v>270104623</v>
      </c>
      <c r="E4743" s="16">
        <v>43191</v>
      </c>
      <c r="F4743" t="s">
        <v>8565</v>
      </c>
      <c r="G4743" t="s">
        <v>5208</v>
      </c>
      <c r="H4743" t="s">
        <v>8566</v>
      </c>
      <c r="I4743" t="s">
        <v>8567</v>
      </c>
      <c r="J4743" t="s">
        <v>8568</v>
      </c>
      <c r="K4743" t="s">
        <v>6798</v>
      </c>
      <c r="L4743" t="s">
        <v>8569</v>
      </c>
      <c r="M4743" t="s">
        <v>8570</v>
      </c>
      <c r="N4743" t="s">
        <v>71</v>
      </c>
    </row>
    <row r="4744" spans="1:14" ht="15.75" customHeight="1" x14ac:dyDescent="0.15">
      <c r="A4744" s="9"/>
      <c r="B4744" s="1">
        <f>IFERROR(VLOOKUP(C4744,サービス一覧!$B$3:$C$49,2,FALSE),"")</f>
        <v>41</v>
      </c>
      <c r="C4744" t="s">
        <v>50</v>
      </c>
      <c r="D4744">
        <v>270104664</v>
      </c>
      <c r="E4744" s="16">
        <v>43191</v>
      </c>
      <c r="F4744" t="s">
        <v>8577</v>
      </c>
      <c r="G4744" t="s">
        <v>1046</v>
      </c>
      <c r="H4744" t="s">
        <v>8578</v>
      </c>
      <c r="I4744" t="s">
        <v>5253</v>
      </c>
      <c r="J4744" t="s">
        <v>5251</v>
      </c>
      <c r="K4744" t="s">
        <v>1046</v>
      </c>
      <c r="L4744" t="s">
        <v>5252</v>
      </c>
      <c r="M4744" t="s">
        <v>5253</v>
      </c>
      <c r="N4744" t="s">
        <v>71</v>
      </c>
    </row>
    <row r="4745" spans="1:14" ht="15.75" customHeight="1" x14ac:dyDescent="0.15">
      <c r="A4745" s="9"/>
      <c r="B4745" s="1">
        <f>IFERROR(VLOOKUP(C4745,サービス一覧!$B$3:$C$49,2,FALSE),"")</f>
        <v>41</v>
      </c>
      <c r="C4745" t="s">
        <v>50</v>
      </c>
      <c r="D4745">
        <v>270104672</v>
      </c>
      <c r="E4745" s="16">
        <v>43191</v>
      </c>
      <c r="F4745" t="s">
        <v>8579</v>
      </c>
      <c r="G4745" t="s">
        <v>2168</v>
      </c>
      <c r="H4745" t="s">
        <v>8580</v>
      </c>
      <c r="I4745" t="s">
        <v>8581</v>
      </c>
      <c r="J4745" t="s">
        <v>8582</v>
      </c>
      <c r="K4745" t="s">
        <v>2168</v>
      </c>
      <c r="L4745" t="s">
        <v>8583</v>
      </c>
      <c r="M4745" t="s">
        <v>8584</v>
      </c>
      <c r="N4745" t="s">
        <v>71</v>
      </c>
    </row>
    <row r="4746" spans="1:14" ht="15.75" customHeight="1" x14ac:dyDescent="0.15">
      <c r="A4746" s="9"/>
      <c r="B4746" s="1">
        <f>IFERROR(VLOOKUP(C4746,サービス一覧!$B$3:$C$49,2,FALSE),"")</f>
        <v>41</v>
      </c>
      <c r="C4746" t="s">
        <v>50</v>
      </c>
      <c r="D4746">
        <v>270104748</v>
      </c>
      <c r="E4746" s="16">
        <v>43191</v>
      </c>
      <c r="F4746" t="s">
        <v>8588</v>
      </c>
      <c r="G4746" t="s">
        <v>3706</v>
      </c>
      <c r="H4746" t="s">
        <v>8589</v>
      </c>
      <c r="I4746" t="s">
        <v>4255</v>
      </c>
      <c r="J4746" t="s">
        <v>4253</v>
      </c>
      <c r="K4746" t="s">
        <v>3706</v>
      </c>
      <c r="L4746" t="s">
        <v>4254</v>
      </c>
      <c r="M4746" t="s">
        <v>4255</v>
      </c>
      <c r="N4746" t="s">
        <v>71</v>
      </c>
    </row>
    <row r="4747" spans="1:14" ht="15.75" customHeight="1" x14ac:dyDescent="0.15">
      <c r="A4747" s="9"/>
      <c r="B4747" s="1">
        <f>IFERROR(VLOOKUP(C4747,サービス一覧!$B$3:$C$49,2,FALSE),"")</f>
        <v>41</v>
      </c>
      <c r="C4747" t="s">
        <v>50</v>
      </c>
      <c r="D4747">
        <v>270104805</v>
      </c>
      <c r="E4747" s="16">
        <v>43191</v>
      </c>
      <c r="F4747" t="s">
        <v>8595</v>
      </c>
      <c r="G4747" t="s">
        <v>5199</v>
      </c>
      <c r="H4747" t="s">
        <v>5259</v>
      </c>
      <c r="I4747" t="s">
        <v>8596</v>
      </c>
      <c r="J4747" t="s">
        <v>8597</v>
      </c>
      <c r="K4747" t="s">
        <v>2116</v>
      </c>
      <c r="L4747" t="s">
        <v>5262</v>
      </c>
      <c r="M4747" t="s">
        <v>5263</v>
      </c>
      <c r="N4747" t="s">
        <v>71</v>
      </c>
    </row>
    <row r="4748" spans="1:14" ht="15.75" customHeight="1" x14ac:dyDescent="0.15">
      <c r="A4748" s="9"/>
      <c r="B4748" s="1">
        <f>IFERROR(VLOOKUP(C4748,サービス一覧!$B$3:$C$49,2,FALSE),"")</f>
        <v>41</v>
      </c>
      <c r="C4748" t="s">
        <v>50</v>
      </c>
      <c r="D4748">
        <v>270104862</v>
      </c>
      <c r="E4748" s="16">
        <v>43191</v>
      </c>
      <c r="F4748" t="s">
        <v>8598</v>
      </c>
      <c r="G4748" t="s">
        <v>1731</v>
      </c>
      <c r="H4748" t="s">
        <v>4207</v>
      </c>
      <c r="I4748" t="s">
        <v>4208</v>
      </c>
      <c r="J4748" t="s">
        <v>4209</v>
      </c>
      <c r="K4748" t="s">
        <v>1731</v>
      </c>
      <c r="L4748" t="s">
        <v>4210</v>
      </c>
      <c r="M4748" t="s">
        <v>4208</v>
      </c>
      <c r="N4748" t="s">
        <v>71</v>
      </c>
    </row>
    <row r="4749" spans="1:14" ht="15.75" customHeight="1" x14ac:dyDescent="0.15">
      <c r="A4749" s="9"/>
      <c r="B4749" s="1">
        <f>IFERROR(VLOOKUP(C4749,サービス一覧!$B$3:$C$49,2,FALSE),"")</f>
        <v>41</v>
      </c>
      <c r="C4749" t="s">
        <v>50</v>
      </c>
      <c r="D4749">
        <v>270104920</v>
      </c>
      <c r="E4749" s="16">
        <v>43191</v>
      </c>
      <c r="F4749" t="s">
        <v>8599</v>
      </c>
      <c r="G4749" t="s">
        <v>4330</v>
      </c>
      <c r="H4749" t="s">
        <v>8600</v>
      </c>
      <c r="I4749" t="s">
        <v>4332</v>
      </c>
      <c r="J4749" t="s">
        <v>5444</v>
      </c>
      <c r="K4749" t="s">
        <v>736</v>
      </c>
      <c r="L4749" t="s">
        <v>4334</v>
      </c>
      <c r="M4749" t="s">
        <v>5443</v>
      </c>
      <c r="N4749" t="s">
        <v>71</v>
      </c>
    </row>
    <row r="4750" spans="1:14" ht="15.75" customHeight="1" x14ac:dyDescent="0.15">
      <c r="A4750" s="9"/>
      <c r="B4750" s="1">
        <f>IFERROR(VLOOKUP(C4750,サービス一覧!$B$3:$C$49,2,FALSE),"")</f>
        <v>41</v>
      </c>
      <c r="C4750" t="s">
        <v>50</v>
      </c>
      <c r="D4750">
        <v>270105042</v>
      </c>
      <c r="E4750" s="16">
        <v>43191</v>
      </c>
      <c r="F4750" t="s">
        <v>8601</v>
      </c>
      <c r="G4750" t="s">
        <v>2168</v>
      </c>
      <c r="H4750" t="s">
        <v>5305</v>
      </c>
      <c r="I4750" t="s">
        <v>5306</v>
      </c>
      <c r="J4750" t="s">
        <v>3721</v>
      </c>
      <c r="K4750" t="s">
        <v>3722</v>
      </c>
      <c r="L4750" t="s">
        <v>3723</v>
      </c>
      <c r="M4750" t="s">
        <v>3724</v>
      </c>
      <c r="N4750" t="s">
        <v>71</v>
      </c>
    </row>
    <row r="4751" spans="1:14" ht="15.75" customHeight="1" x14ac:dyDescent="0.15">
      <c r="A4751" s="9"/>
      <c r="B4751" s="1">
        <f>IFERROR(VLOOKUP(C4751,サービス一覧!$B$3:$C$49,2,FALSE),"")</f>
        <v>41</v>
      </c>
      <c r="C4751" t="s">
        <v>50</v>
      </c>
      <c r="D4751">
        <v>270105190</v>
      </c>
      <c r="E4751" s="16">
        <v>42826</v>
      </c>
      <c r="F4751" t="s">
        <v>8606</v>
      </c>
      <c r="G4751" t="s">
        <v>1019</v>
      </c>
      <c r="H4751" t="s">
        <v>3713</v>
      </c>
      <c r="I4751" t="s">
        <v>8607</v>
      </c>
      <c r="J4751" t="s">
        <v>3715</v>
      </c>
      <c r="K4751" t="s">
        <v>1019</v>
      </c>
      <c r="L4751" t="s">
        <v>3716</v>
      </c>
      <c r="M4751" t="s">
        <v>3717</v>
      </c>
      <c r="N4751" t="s">
        <v>71</v>
      </c>
    </row>
    <row r="4752" spans="1:14" ht="15.75" customHeight="1" x14ac:dyDescent="0.15">
      <c r="A4752" s="9"/>
      <c r="B4752" s="1">
        <f>IFERROR(VLOOKUP(C4752,サービス一覧!$B$3:$C$49,2,FALSE),"")</f>
        <v>41</v>
      </c>
      <c r="C4752" t="s">
        <v>50</v>
      </c>
      <c r="D4752">
        <v>270105232</v>
      </c>
      <c r="E4752" s="16">
        <v>42856</v>
      </c>
      <c r="F4752" t="s">
        <v>8608</v>
      </c>
      <c r="G4752" t="s">
        <v>4330</v>
      </c>
      <c r="H4752" t="s">
        <v>8609</v>
      </c>
      <c r="I4752" t="s">
        <v>8610</v>
      </c>
      <c r="J4752" t="s">
        <v>8611</v>
      </c>
      <c r="K4752" t="s">
        <v>4330</v>
      </c>
      <c r="L4752" t="s">
        <v>8612</v>
      </c>
      <c r="M4752" t="s">
        <v>8613</v>
      </c>
      <c r="N4752" t="s">
        <v>1014</v>
      </c>
    </row>
    <row r="4753" spans="1:14" ht="15.75" customHeight="1" x14ac:dyDescent="0.15">
      <c r="A4753" s="9"/>
      <c r="B4753" s="1">
        <f>IFERROR(VLOOKUP(C4753,サービス一覧!$B$3:$C$49,2,FALSE),"")</f>
        <v>41</v>
      </c>
      <c r="C4753" t="s">
        <v>50</v>
      </c>
      <c r="D4753">
        <v>270105257</v>
      </c>
      <c r="E4753" s="16">
        <v>42826</v>
      </c>
      <c r="F4753" t="s">
        <v>8614</v>
      </c>
      <c r="G4753" t="s">
        <v>2109</v>
      </c>
      <c r="H4753" t="s">
        <v>8615</v>
      </c>
      <c r="I4753" t="s">
        <v>8616</v>
      </c>
      <c r="J4753" t="s">
        <v>8617</v>
      </c>
      <c r="K4753" t="s">
        <v>2109</v>
      </c>
      <c r="L4753" t="s">
        <v>8618</v>
      </c>
      <c r="M4753" t="s">
        <v>8616</v>
      </c>
      <c r="N4753" t="s">
        <v>71</v>
      </c>
    </row>
    <row r="4754" spans="1:14" ht="15.75" customHeight="1" x14ac:dyDescent="0.15">
      <c r="A4754" s="9"/>
      <c r="B4754" s="1">
        <f>IFERROR(VLOOKUP(C4754,サービス一覧!$B$3:$C$49,2,FALSE),"")</f>
        <v>41</v>
      </c>
      <c r="C4754" t="s">
        <v>50</v>
      </c>
      <c r="D4754">
        <v>270105273</v>
      </c>
      <c r="E4754" s="16">
        <v>42979</v>
      </c>
      <c r="F4754" t="s">
        <v>8619</v>
      </c>
      <c r="G4754" t="s">
        <v>968</v>
      </c>
      <c r="H4754" t="s">
        <v>8620</v>
      </c>
      <c r="I4754" t="s">
        <v>8621</v>
      </c>
      <c r="J4754" t="s">
        <v>8622</v>
      </c>
      <c r="K4754" t="s">
        <v>968</v>
      </c>
      <c r="L4754" t="s">
        <v>8620</v>
      </c>
      <c r="M4754" t="s">
        <v>8621</v>
      </c>
      <c r="N4754" t="s">
        <v>71</v>
      </c>
    </row>
    <row r="4755" spans="1:14" ht="15.75" customHeight="1" x14ac:dyDescent="0.15">
      <c r="A4755" s="9"/>
      <c r="B4755" s="1">
        <f>IFERROR(VLOOKUP(C4755,サービス一覧!$B$3:$C$49,2,FALSE),"")</f>
        <v>41</v>
      </c>
      <c r="C4755" t="s">
        <v>50</v>
      </c>
      <c r="D4755">
        <v>270105331</v>
      </c>
      <c r="E4755" s="16">
        <v>43556</v>
      </c>
      <c r="F4755" t="s">
        <v>8631</v>
      </c>
      <c r="G4755" t="s">
        <v>2168</v>
      </c>
      <c r="H4755" t="s">
        <v>8632</v>
      </c>
      <c r="I4755" t="s">
        <v>8633</v>
      </c>
      <c r="J4755" t="s">
        <v>3734</v>
      </c>
      <c r="K4755" t="s">
        <v>150</v>
      </c>
      <c r="L4755" t="s">
        <v>3735</v>
      </c>
      <c r="M4755" t="s">
        <v>3736</v>
      </c>
      <c r="N4755" t="s">
        <v>71</v>
      </c>
    </row>
    <row r="4756" spans="1:14" ht="15.75" customHeight="1" x14ac:dyDescent="0.15">
      <c r="A4756" s="9"/>
      <c r="B4756" s="1">
        <f>IFERROR(VLOOKUP(C4756,サービス一覧!$B$3:$C$49,2,FALSE),"")</f>
        <v>41</v>
      </c>
      <c r="C4756" t="s">
        <v>50</v>
      </c>
      <c r="D4756">
        <v>270105356</v>
      </c>
      <c r="E4756" s="16">
        <v>43191</v>
      </c>
      <c r="F4756" t="s">
        <v>8634</v>
      </c>
      <c r="G4756" t="s">
        <v>2142</v>
      </c>
      <c r="H4756" t="s">
        <v>8635</v>
      </c>
      <c r="I4756" t="s">
        <v>8636</v>
      </c>
      <c r="J4756" t="s">
        <v>8637</v>
      </c>
      <c r="K4756" t="s">
        <v>2142</v>
      </c>
      <c r="L4756" t="s">
        <v>8635</v>
      </c>
      <c r="M4756" t="s">
        <v>8636</v>
      </c>
      <c r="N4756" t="s">
        <v>71</v>
      </c>
    </row>
    <row r="4757" spans="1:14" ht="15.75" customHeight="1" x14ac:dyDescent="0.15">
      <c r="A4757" s="9"/>
      <c r="B4757" s="1">
        <f>IFERROR(VLOOKUP(C4757,サービス一覧!$B$3:$C$49,2,FALSE),"")</f>
        <v>41</v>
      </c>
      <c r="C4757" t="s">
        <v>50</v>
      </c>
      <c r="D4757">
        <v>270105406</v>
      </c>
      <c r="E4757" s="16">
        <v>42826</v>
      </c>
      <c r="F4757" t="s">
        <v>8643</v>
      </c>
      <c r="G4757" t="s">
        <v>2168</v>
      </c>
      <c r="H4757" t="s">
        <v>9844</v>
      </c>
      <c r="I4757" t="s">
        <v>8645</v>
      </c>
      <c r="J4757" t="s">
        <v>8582</v>
      </c>
      <c r="K4757" t="s">
        <v>2168</v>
      </c>
      <c r="L4757" t="s">
        <v>8583</v>
      </c>
      <c r="M4757" t="s">
        <v>8584</v>
      </c>
      <c r="N4757" t="s">
        <v>71</v>
      </c>
    </row>
    <row r="4758" spans="1:14" ht="15.75" customHeight="1" x14ac:dyDescent="0.15">
      <c r="A4758" s="9"/>
      <c r="B4758" s="1">
        <f>IFERROR(VLOOKUP(C4758,サービス一覧!$B$3:$C$49,2,FALSE),"")</f>
        <v>41</v>
      </c>
      <c r="C4758" t="s">
        <v>50</v>
      </c>
      <c r="D4758">
        <v>270105463</v>
      </c>
      <c r="E4758" s="16">
        <v>42826</v>
      </c>
      <c r="F4758" t="s">
        <v>8646</v>
      </c>
      <c r="G4758" t="s">
        <v>4330</v>
      </c>
      <c r="H4758" t="s">
        <v>8647</v>
      </c>
      <c r="I4758" t="s">
        <v>6926</v>
      </c>
      <c r="J4758" t="s">
        <v>6927</v>
      </c>
      <c r="K4758" t="s">
        <v>4330</v>
      </c>
      <c r="L4758" t="s">
        <v>8648</v>
      </c>
      <c r="M4758" t="s">
        <v>6926</v>
      </c>
      <c r="N4758" t="s">
        <v>71</v>
      </c>
    </row>
    <row r="4759" spans="1:14" ht="15.75" customHeight="1" x14ac:dyDescent="0.15">
      <c r="A4759" s="9"/>
      <c r="B4759" s="1">
        <f>IFERROR(VLOOKUP(C4759,サービス一覧!$B$3:$C$49,2,FALSE),"")</f>
        <v>41</v>
      </c>
      <c r="C4759" t="s">
        <v>50</v>
      </c>
      <c r="D4759">
        <v>270105489</v>
      </c>
      <c r="E4759" s="16">
        <v>42856</v>
      </c>
      <c r="F4759" t="s">
        <v>8649</v>
      </c>
      <c r="G4759" t="s">
        <v>4259</v>
      </c>
      <c r="H4759" t="s">
        <v>5317</v>
      </c>
      <c r="I4759" t="s">
        <v>8651</v>
      </c>
      <c r="J4759" t="s">
        <v>4262</v>
      </c>
      <c r="K4759" t="s">
        <v>4259</v>
      </c>
      <c r="L4759" t="s">
        <v>5317</v>
      </c>
      <c r="M4759" t="s">
        <v>4263</v>
      </c>
      <c r="N4759" t="s">
        <v>71</v>
      </c>
    </row>
    <row r="4760" spans="1:14" ht="15.75" customHeight="1" x14ac:dyDescent="0.15">
      <c r="A4760" s="9"/>
      <c r="B4760" s="1">
        <f>IFERROR(VLOOKUP(C4760,サービス一覧!$B$3:$C$49,2,FALSE),"")</f>
        <v>41</v>
      </c>
      <c r="C4760" t="s">
        <v>50</v>
      </c>
      <c r="D4760">
        <v>270105497</v>
      </c>
      <c r="E4760" s="16">
        <v>43191</v>
      </c>
      <c r="F4760" t="s">
        <v>8652</v>
      </c>
      <c r="G4760" t="s">
        <v>2109</v>
      </c>
      <c r="H4760" t="s">
        <v>8653</v>
      </c>
      <c r="I4760" t="s">
        <v>8654</v>
      </c>
      <c r="J4760" t="s">
        <v>8655</v>
      </c>
      <c r="K4760" t="s">
        <v>2109</v>
      </c>
      <c r="L4760" t="s">
        <v>8653</v>
      </c>
      <c r="M4760" t="s">
        <v>8654</v>
      </c>
      <c r="N4760" t="s">
        <v>71</v>
      </c>
    </row>
    <row r="4761" spans="1:14" ht="15.75" customHeight="1" x14ac:dyDescent="0.15">
      <c r="A4761" s="9"/>
      <c r="B4761" s="1">
        <f>IFERROR(VLOOKUP(C4761,サービス一覧!$B$3:$C$49,2,FALSE),"")</f>
        <v>41</v>
      </c>
      <c r="C4761" t="s">
        <v>50</v>
      </c>
      <c r="D4761">
        <v>270105562</v>
      </c>
      <c r="E4761" s="16">
        <v>42856</v>
      </c>
      <c r="F4761" t="s">
        <v>8656</v>
      </c>
      <c r="G4761" t="s">
        <v>177</v>
      </c>
      <c r="H4761" t="s">
        <v>5310</v>
      </c>
      <c r="I4761" t="s">
        <v>5311</v>
      </c>
      <c r="J4761" t="s">
        <v>5312</v>
      </c>
      <c r="K4761" t="s">
        <v>5199</v>
      </c>
      <c r="L4761" t="s">
        <v>5313</v>
      </c>
      <c r="M4761" t="s">
        <v>5314</v>
      </c>
      <c r="N4761" t="s">
        <v>71</v>
      </c>
    </row>
    <row r="4762" spans="1:14" ht="15.75" customHeight="1" x14ac:dyDescent="0.15">
      <c r="A4762" s="9"/>
      <c r="B4762" s="1">
        <f>IFERROR(VLOOKUP(C4762,サービス一覧!$B$3:$C$49,2,FALSE),"")</f>
        <v>41</v>
      </c>
      <c r="C4762" t="s">
        <v>50</v>
      </c>
      <c r="D4762">
        <v>270105596</v>
      </c>
      <c r="E4762" s="16">
        <v>42826</v>
      </c>
      <c r="F4762" t="s">
        <v>8657</v>
      </c>
      <c r="G4762" t="s">
        <v>1032</v>
      </c>
      <c r="H4762" t="s">
        <v>7544</v>
      </c>
      <c r="I4762" t="s">
        <v>8658</v>
      </c>
      <c r="J4762" t="s">
        <v>3156</v>
      </c>
      <c r="K4762" t="s">
        <v>632</v>
      </c>
      <c r="L4762" t="s">
        <v>7546</v>
      </c>
      <c r="M4762" t="s">
        <v>3155</v>
      </c>
      <c r="N4762" t="s">
        <v>71</v>
      </c>
    </row>
    <row r="4763" spans="1:14" ht="15.75" customHeight="1" x14ac:dyDescent="0.15">
      <c r="A4763" s="9"/>
      <c r="B4763" s="1">
        <f>IFERROR(VLOOKUP(C4763,サービス一覧!$B$3:$C$49,2,FALSE),"")</f>
        <v>41</v>
      </c>
      <c r="C4763" t="s">
        <v>50</v>
      </c>
      <c r="D4763">
        <v>270105612</v>
      </c>
      <c r="E4763" s="16">
        <v>42826</v>
      </c>
      <c r="F4763" t="s">
        <v>8659</v>
      </c>
      <c r="G4763" t="s">
        <v>628</v>
      </c>
      <c r="H4763" t="s">
        <v>629</v>
      </c>
      <c r="I4763" t="s">
        <v>8660</v>
      </c>
      <c r="J4763" t="s">
        <v>631</v>
      </c>
      <c r="K4763" t="s">
        <v>632</v>
      </c>
      <c r="L4763" t="s">
        <v>9845</v>
      </c>
      <c r="M4763" t="s">
        <v>630</v>
      </c>
      <c r="N4763" t="s">
        <v>71</v>
      </c>
    </row>
    <row r="4764" spans="1:14" ht="15.75" customHeight="1" x14ac:dyDescent="0.15">
      <c r="A4764" s="9"/>
      <c r="B4764" s="1">
        <f>IFERROR(VLOOKUP(C4764,サービス一覧!$B$3:$C$49,2,FALSE),"")</f>
        <v>41</v>
      </c>
      <c r="C4764" t="s">
        <v>50</v>
      </c>
      <c r="D4764">
        <v>270105620</v>
      </c>
      <c r="E4764" s="16">
        <v>42826</v>
      </c>
      <c r="F4764" t="s">
        <v>8661</v>
      </c>
      <c r="G4764" t="s">
        <v>2074</v>
      </c>
      <c r="H4764" t="s">
        <v>9846</v>
      </c>
      <c r="I4764" t="s">
        <v>5354</v>
      </c>
      <c r="J4764" t="s">
        <v>5352</v>
      </c>
      <c r="K4764" t="s">
        <v>3118</v>
      </c>
      <c r="L4764" t="s">
        <v>8663</v>
      </c>
      <c r="M4764" t="s">
        <v>5354</v>
      </c>
      <c r="N4764" t="s">
        <v>71</v>
      </c>
    </row>
    <row r="4765" spans="1:14" ht="15.75" customHeight="1" x14ac:dyDescent="0.15">
      <c r="A4765" s="9"/>
      <c r="B4765" s="1">
        <f>IFERROR(VLOOKUP(C4765,サービス一覧!$B$3:$C$49,2,FALSE),"")</f>
        <v>41</v>
      </c>
      <c r="C4765" t="s">
        <v>50</v>
      </c>
      <c r="D4765">
        <v>270105638</v>
      </c>
      <c r="E4765" s="16">
        <v>42826</v>
      </c>
      <c r="F4765" t="s">
        <v>8250</v>
      </c>
      <c r="G4765" t="s">
        <v>215</v>
      </c>
      <c r="H4765" t="s">
        <v>8251</v>
      </c>
      <c r="I4765" t="s">
        <v>8252</v>
      </c>
      <c r="J4765" t="s">
        <v>214</v>
      </c>
      <c r="K4765" t="s">
        <v>215</v>
      </c>
      <c r="L4765" t="s">
        <v>216</v>
      </c>
      <c r="M4765" t="s">
        <v>217</v>
      </c>
      <c r="N4765" t="s">
        <v>71</v>
      </c>
    </row>
    <row r="4766" spans="1:14" ht="15.75" customHeight="1" x14ac:dyDescent="0.15">
      <c r="A4766" s="9"/>
      <c r="B4766" s="1">
        <f>IFERROR(VLOOKUP(C4766,サービス一覧!$B$3:$C$49,2,FALSE),"")</f>
        <v>41</v>
      </c>
      <c r="C4766" t="s">
        <v>50</v>
      </c>
      <c r="D4766">
        <v>270105703</v>
      </c>
      <c r="E4766" s="16">
        <v>42856</v>
      </c>
      <c r="F4766" t="s">
        <v>8664</v>
      </c>
      <c r="G4766" t="s">
        <v>2128</v>
      </c>
      <c r="H4766" t="s">
        <v>8665</v>
      </c>
      <c r="I4766" t="s">
        <v>8666</v>
      </c>
      <c r="J4766" t="s">
        <v>1748</v>
      </c>
      <c r="K4766" t="s">
        <v>189</v>
      </c>
      <c r="L4766" t="s">
        <v>8667</v>
      </c>
      <c r="M4766" t="s">
        <v>191</v>
      </c>
      <c r="N4766" t="s">
        <v>71</v>
      </c>
    </row>
    <row r="4767" spans="1:14" ht="15.75" customHeight="1" x14ac:dyDescent="0.15">
      <c r="A4767" s="9"/>
      <c r="B4767" s="1">
        <f>IFERROR(VLOOKUP(C4767,サービス一覧!$B$3:$C$49,2,FALSE),"")</f>
        <v>41</v>
      </c>
      <c r="C4767" t="s">
        <v>50</v>
      </c>
      <c r="D4767">
        <v>270105737</v>
      </c>
      <c r="E4767" s="16">
        <v>42856</v>
      </c>
      <c r="F4767" t="s">
        <v>8668</v>
      </c>
      <c r="G4767" t="s">
        <v>2074</v>
      </c>
      <c r="H4767" t="s">
        <v>8669</v>
      </c>
      <c r="I4767" t="s">
        <v>8670</v>
      </c>
      <c r="J4767" t="s">
        <v>8671</v>
      </c>
      <c r="K4767" t="s">
        <v>170</v>
      </c>
      <c r="L4767" t="s">
        <v>8672</v>
      </c>
      <c r="M4767" t="s">
        <v>8673</v>
      </c>
      <c r="N4767" t="s">
        <v>71</v>
      </c>
    </row>
    <row r="4768" spans="1:14" ht="15.75" customHeight="1" x14ac:dyDescent="0.15">
      <c r="A4768" s="9"/>
      <c r="B4768" s="1">
        <f>IFERROR(VLOOKUP(C4768,サービス一覧!$B$3:$C$49,2,FALSE),"")</f>
        <v>41</v>
      </c>
      <c r="C4768" t="s">
        <v>50</v>
      </c>
      <c r="D4768">
        <v>270105786</v>
      </c>
      <c r="E4768" s="16">
        <v>43009</v>
      </c>
      <c r="F4768" t="s">
        <v>8674</v>
      </c>
      <c r="G4768" t="s">
        <v>2109</v>
      </c>
      <c r="H4768" t="s">
        <v>8675</v>
      </c>
      <c r="I4768" t="s">
        <v>8676</v>
      </c>
      <c r="J4768" t="s">
        <v>8677</v>
      </c>
      <c r="K4768" t="s">
        <v>8678</v>
      </c>
      <c r="L4768" t="s">
        <v>8679</v>
      </c>
      <c r="M4768" t="s">
        <v>8680</v>
      </c>
      <c r="N4768" t="s">
        <v>71</v>
      </c>
    </row>
    <row r="4769" spans="1:14" ht="15.75" customHeight="1" x14ac:dyDescent="0.15">
      <c r="A4769" s="9"/>
      <c r="B4769" s="1">
        <f>IFERROR(VLOOKUP(C4769,サービス一覧!$B$3:$C$49,2,FALSE),"")</f>
        <v>41</v>
      </c>
      <c r="C4769" t="s">
        <v>50</v>
      </c>
      <c r="D4769">
        <v>270105802</v>
      </c>
      <c r="E4769" s="16">
        <v>43374</v>
      </c>
      <c r="F4769" t="s">
        <v>8681</v>
      </c>
      <c r="G4769" t="s">
        <v>4325</v>
      </c>
      <c r="H4769" t="s">
        <v>8682</v>
      </c>
      <c r="I4769" t="s">
        <v>8683</v>
      </c>
      <c r="J4769" t="s">
        <v>8684</v>
      </c>
      <c r="K4769" t="s">
        <v>4325</v>
      </c>
      <c r="L4769" t="s">
        <v>8685</v>
      </c>
      <c r="M4769" t="s">
        <v>8686</v>
      </c>
      <c r="N4769" t="s">
        <v>71</v>
      </c>
    </row>
    <row r="4770" spans="1:14" ht="15.75" customHeight="1" x14ac:dyDescent="0.15">
      <c r="A4770" s="9"/>
      <c r="B4770" s="1">
        <f>IFERROR(VLOOKUP(C4770,サービス一覧!$B$3:$C$49,2,FALSE),"")</f>
        <v>41</v>
      </c>
      <c r="C4770" t="s">
        <v>50</v>
      </c>
      <c r="D4770">
        <v>270105877</v>
      </c>
      <c r="E4770" s="16">
        <v>43221</v>
      </c>
      <c r="F4770" t="s">
        <v>8690</v>
      </c>
      <c r="G4770" t="s">
        <v>4330</v>
      </c>
      <c r="H4770" t="s">
        <v>8691</v>
      </c>
      <c r="I4770" t="s">
        <v>8692</v>
      </c>
      <c r="J4770" t="s">
        <v>8693</v>
      </c>
      <c r="K4770" t="s">
        <v>736</v>
      </c>
      <c r="L4770" t="s">
        <v>7233</v>
      </c>
      <c r="M4770" t="s">
        <v>7237</v>
      </c>
      <c r="N4770" t="s">
        <v>71</v>
      </c>
    </row>
    <row r="4771" spans="1:14" ht="15.75" customHeight="1" x14ac:dyDescent="0.15">
      <c r="A4771" s="9"/>
      <c r="B4771" s="1">
        <f>IFERROR(VLOOKUP(C4771,サービス一覧!$B$3:$C$49,2,FALSE),"")</f>
        <v>41</v>
      </c>
      <c r="C4771" t="s">
        <v>50</v>
      </c>
      <c r="D4771">
        <v>270105919</v>
      </c>
      <c r="E4771" s="16">
        <v>43374</v>
      </c>
      <c r="F4771" t="s">
        <v>8694</v>
      </c>
      <c r="G4771" t="s">
        <v>2168</v>
      </c>
      <c r="H4771" t="s">
        <v>8695</v>
      </c>
      <c r="I4771" t="s">
        <v>5400</v>
      </c>
      <c r="J4771" t="s">
        <v>5398</v>
      </c>
      <c r="K4771" t="s">
        <v>2063</v>
      </c>
      <c r="L4771" t="s">
        <v>8696</v>
      </c>
      <c r="M4771" t="s">
        <v>5400</v>
      </c>
      <c r="N4771" t="s">
        <v>71</v>
      </c>
    </row>
    <row r="4772" spans="1:14" ht="15.75" customHeight="1" x14ac:dyDescent="0.15">
      <c r="A4772" s="9"/>
      <c r="B4772" s="1">
        <f>IFERROR(VLOOKUP(C4772,サービス一覧!$B$3:$C$49,2,FALSE),"")</f>
        <v>41</v>
      </c>
      <c r="C4772" t="s">
        <v>50</v>
      </c>
      <c r="D4772">
        <v>270106073</v>
      </c>
      <c r="E4772" s="16">
        <v>43709</v>
      </c>
      <c r="F4772" t="s">
        <v>8703</v>
      </c>
      <c r="G4772" t="s">
        <v>1046</v>
      </c>
      <c r="H4772" t="s">
        <v>8704</v>
      </c>
      <c r="I4772" t="s">
        <v>8705</v>
      </c>
      <c r="J4772" t="s">
        <v>8706</v>
      </c>
      <c r="K4772" t="s">
        <v>716</v>
      </c>
      <c r="L4772" t="s">
        <v>9847</v>
      </c>
      <c r="M4772" t="s">
        <v>8708</v>
      </c>
      <c r="N4772" t="s">
        <v>71</v>
      </c>
    </row>
    <row r="4773" spans="1:14" ht="15.75" customHeight="1" x14ac:dyDescent="0.15">
      <c r="A4773" s="9"/>
      <c r="B4773" s="1">
        <f>IFERROR(VLOOKUP(C4773,サービス一覧!$B$3:$C$49,2,FALSE),"")</f>
        <v>41</v>
      </c>
      <c r="C4773" t="s">
        <v>50</v>
      </c>
      <c r="D4773">
        <v>270106081</v>
      </c>
      <c r="E4773" s="16">
        <v>43709</v>
      </c>
      <c r="F4773" t="s">
        <v>8709</v>
      </c>
      <c r="G4773" t="s">
        <v>5377</v>
      </c>
      <c r="H4773" t="s">
        <v>5378</v>
      </c>
      <c r="I4773" t="s">
        <v>8710</v>
      </c>
      <c r="J4773" t="s">
        <v>5380</v>
      </c>
      <c r="K4773" t="s">
        <v>5377</v>
      </c>
      <c r="L4773" t="s">
        <v>5378</v>
      </c>
      <c r="M4773" t="s">
        <v>5379</v>
      </c>
      <c r="N4773" t="s">
        <v>71</v>
      </c>
    </row>
    <row r="4774" spans="1:14" ht="15.75" customHeight="1" x14ac:dyDescent="0.15">
      <c r="A4774" s="9"/>
      <c r="B4774" s="1">
        <f>IFERROR(VLOOKUP(C4774,サービス一覧!$B$3:$C$49,2,FALSE),"")</f>
        <v>41</v>
      </c>
      <c r="C4774" t="s">
        <v>50</v>
      </c>
      <c r="D4774">
        <v>270106099</v>
      </c>
      <c r="E4774" s="16">
        <v>43709</v>
      </c>
      <c r="F4774" t="s">
        <v>8711</v>
      </c>
      <c r="G4774" t="s">
        <v>8678</v>
      </c>
      <c r="H4774" t="s">
        <v>8712</v>
      </c>
      <c r="I4774" t="s">
        <v>8713</v>
      </c>
      <c r="J4774" t="s">
        <v>3900</v>
      </c>
      <c r="K4774" t="s">
        <v>3901</v>
      </c>
      <c r="L4774" t="s">
        <v>9848</v>
      </c>
      <c r="M4774" t="s">
        <v>3903</v>
      </c>
      <c r="N4774" t="s">
        <v>71</v>
      </c>
    </row>
    <row r="4775" spans="1:14" ht="15.75" customHeight="1" x14ac:dyDescent="0.15">
      <c r="A4775" s="9"/>
      <c r="B4775" s="1">
        <f>IFERROR(VLOOKUP(C4775,サービス一覧!$B$3:$C$49,2,FALSE),"")</f>
        <v>41</v>
      </c>
      <c r="C4775" t="s">
        <v>50</v>
      </c>
      <c r="D4775">
        <v>270106107</v>
      </c>
      <c r="E4775" s="16">
        <v>43739</v>
      </c>
      <c r="F4775" t="s">
        <v>8714</v>
      </c>
      <c r="G4775" t="s">
        <v>2109</v>
      </c>
      <c r="H4775" t="s">
        <v>8715</v>
      </c>
      <c r="I4775" t="s">
        <v>8716</v>
      </c>
      <c r="J4775" t="s">
        <v>4267</v>
      </c>
      <c r="K4775" t="s">
        <v>3094</v>
      </c>
      <c r="L4775" t="s">
        <v>4268</v>
      </c>
      <c r="M4775" t="s">
        <v>4269</v>
      </c>
      <c r="N4775" t="s">
        <v>71</v>
      </c>
    </row>
    <row r="4776" spans="1:14" ht="15.75" customHeight="1" x14ac:dyDescent="0.15">
      <c r="A4776" s="9"/>
      <c r="B4776" s="1">
        <f>IFERROR(VLOOKUP(C4776,サービス一覧!$B$3:$C$49,2,FALSE),"")</f>
        <v>41</v>
      </c>
      <c r="C4776" t="s">
        <v>50</v>
      </c>
      <c r="D4776">
        <v>270106123</v>
      </c>
      <c r="E4776" s="16">
        <v>43800</v>
      </c>
      <c r="F4776" t="s">
        <v>8717</v>
      </c>
      <c r="G4776" t="s">
        <v>1740</v>
      </c>
      <c r="H4776" t="s">
        <v>8718</v>
      </c>
      <c r="I4776" t="s">
        <v>8719</v>
      </c>
      <c r="J4776" t="s">
        <v>5079</v>
      </c>
      <c r="K4776" t="s">
        <v>3901</v>
      </c>
      <c r="L4776" t="s">
        <v>9848</v>
      </c>
      <c r="M4776" t="s">
        <v>3903</v>
      </c>
      <c r="N4776" t="s">
        <v>71</v>
      </c>
    </row>
    <row r="4777" spans="1:14" ht="15.75" customHeight="1" x14ac:dyDescent="0.15">
      <c r="A4777" s="9"/>
      <c r="B4777" s="1">
        <f>IFERROR(VLOOKUP(C4777,サービス一覧!$B$3:$C$49,2,FALSE),"")</f>
        <v>41</v>
      </c>
      <c r="C4777" t="s">
        <v>50</v>
      </c>
      <c r="D4777">
        <v>270106131</v>
      </c>
      <c r="E4777" s="16">
        <v>43800</v>
      </c>
      <c r="F4777" t="s">
        <v>8720</v>
      </c>
      <c r="G4777" t="s">
        <v>968</v>
      </c>
      <c r="H4777" t="s">
        <v>8721</v>
      </c>
      <c r="I4777" t="s">
        <v>8722</v>
      </c>
      <c r="J4777" t="s">
        <v>5079</v>
      </c>
      <c r="K4777" t="s">
        <v>3901</v>
      </c>
      <c r="L4777" t="s">
        <v>9849</v>
      </c>
      <c r="M4777" t="s">
        <v>3903</v>
      </c>
      <c r="N4777" t="s">
        <v>71</v>
      </c>
    </row>
    <row r="4778" spans="1:14" ht="15.75" customHeight="1" x14ac:dyDescent="0.15">
      <c r="A4778" s="9"/>
      <c r="B4778" s="1">
        <f>IFERROR(VLOOKUP(C4778,サービス一覧!$B$3:$C$49,2,FALSE),"")</f>
        <v>41</v>
      </c>
      <c r="C4778" t="s">
        <v>50</v>
      </c>
      <c r="D4778">
        <v>270106263</v>
      </c>
      <c r="E4778" s="16">
        <v>44105</v>
      </c>
      <c r="F4778" t="s">
        <v>8723</v>
      </c>
      <c r="G4778" t="s">
        <v>732</v>
      </c>
      <c r="H4778" t="s">
        <v>8724</v>
      </c>
      <c r="I4778" t="s">
        <v>8725</v>
      </c>
      <c r="J4778" t="s">
        <v>8726</v>
      </c>
      <c r="K4778" t="s">
        <v>2074</v>
      </c>
      <c r="L4778" t="s">
        <v>5374</v>
      </c>
      <c r="M4778" t="s">
        <v>5375</v>
      </c>
      <c r="N4778" t="s">
        <v>71</v>
      </c>
    </row>
    <row r="4779" spans="1:14" ht="15.75" customHeight="1" x14ac:dyDescent="0.15">
      <c r="A4779" s="9"/>
      <c r="B4779" s="1">
        <f>IFERROR(VLOOKUP(C4779,サービス一覧!$B$3:$C$49,2,FALSE),"")</f>
        <v>41</v>
      </c>
      <c r="C4779" t="s">
        <v>50</v>
      </c>
      <c r="D4779">
        <v>270106305</v>
      </c>
      <c r="E4779" s="16">
        <v>44166</v>
      </c>
      <c r="F4779" t="s">
        <v>8727</v>
      </c>
      <c r="G4779" t="s">
        <v>7269</v>
      </c>
      <c r="H4779" t="s">
        <v>8728</v>
      </c>
      <c r="I4779" t="s">
        <v>8729</v>
      </c>
      <c r="J4779" t="s">
        <v>8730</v>
      </c>
      <c r="K4779" t="s">
        <v>5208</v>
      </c>
      <c r="L4779" t="s">
        <v>8731</v>
      </c>
      <c r="M4779" t="s">
        <v>8732</v>
      </c>
      <c r="N4779" t="s">
        <v>71</v>
      </c>
    </row>
    <row r="4780" spans="1:14" ht="15.75" customHeight="1" x14ac:dyDescent="0.15">
      <c r="A4780" s="9"/>
      <c r="B4780" s="1">
        <f>IFERROR(VLOOKUP(C4780,サービス一覧!$B$3:$C$49,2,FALSE),"")</f>
        <v>41</v>
      </c>
      <c r="C4780" t="s">
        <v>50</v>
      </c>
      <c r="D4780">
        <v>270106396</v>
      </c>
      <c r="E4780" s="16">
        <v>44440</v>
      </c>
      <c r="F4780" t="s">
        <v>4885</v>
      </c>
      <c r="G4780" t="s">
        <v>3094</v>
      </c>
      <c r="H4780" t="s">
        <v>4886</v>
      </c>
      <c r="I4780" t="s">
        <v>4887</v>
      </c>
      <c r="J4780" t="s">
        <v>4877</v>
      </c>
      <c r="K4780" t="s">
        <v>4878</v>
      </c>
      <c r="L4780" t="s">
        <v>4888</v>
      </c>
      <c r="M4780" t="s">
        <v>4880</v>
      </c>
      <c r="N4780" t="s">
        <v>71</v>
      </c>
    </row>
    <row r="4781" spans="1:14" ht="15.75" customHeight="1" x14ac:dyDescent="0.15">
      <c r="A4781" s="9"/>
      <c r="B4781" s="1">
        <f>IFERROR(VLOOKUP(C4781,サービス一覧!$B$3:$C$49,2,FALSE),"")</f>
        <v>41</v>
      </c>
      <c r="C4781" t="s">
        <v>50</v>
      </c>
      <c r="D4781">
        <v>270106404</v>
      </c>
      <c r="E4781" s="16">
        <v>44501</v>
      </c>
      <c r="F4781" t="s">
        <v>8739</v>
      </c>
      <c r="G4781" t="s">
        <v>736</v>
      </c>
      <c r="H4781" t="s">
        <v>4282</v>
      </c>
      <c r="I4781" t="s">
        <v>4283</v>
      </c>
      <c r="J4781" t="s">
        <v>8740</v>
      </c>
      <c r="K4781" t="s">
        <v>4285</v>
      </c>
      <c r="L4781" t="s">
        <v>9850</v>
      </c>
      <c r="M4781" t="s">
        <v>4287</v>
      </c>
      <c r="N4781" t="s">
        <v>71</v>
      </c>
    </row>
    <row r="4782" spans="1:14" ht="15.75" customHeight="1" x14ac:dyDescent="0.15">
      <c r="A4782" s="9"/>
      <c r="B4782" s="1">
        <f>IFERROR(VLOOKUP(C4782,サービス一覧!$B$3:$C$49,2,FALSE),"")</f>
        <v>41</v>
      </c>
      <c r="C4782" t="s">
        <v>50</v>
      </c>
      <c r="D4782">
        <v>270106438</v>
      </c>
      <c r="E4782" s="16">
        <v>44501</v>
      </c>
      <c r="F4782" t="s">
        <v>8741</v>
      </c>
      <c r="G4782" t="s">
        <v>157</v>
      </c>
      <c r="H4782" t="s">
        <v>8742</v>
      </c>
      <c r="I4782" t="s">
        <v>5404</v>
      </c>
      <c r="J4782" t="s">
        <v>5405</v>
      </c>
      <c r="K4782" t="s">
        <v>157</v>
      </c>
      <c r="L4782" t="s">
        <v>8743</v>
      </c>
      <c r="M4782" t="s">
        <v>5407</v>
      </c>
      <c r="N4782" t="s">
        <v>1014</v>
      </c>
    </row>
    <row r="4783" spans="1:14" ht="15.75" customHeight="1" x14ac:dyDescent="0.15">
      <c r="A4783" s="9"/>
      <c r="B4783" s="1">
        <f>IFERROR(VLOOKUP(C4783,サービス一覧!$B$3:$C$49,2,FALSE),"")</f>
        <v>41</v>
      </c>
      <c r="C4783" t="s">
        <v>50</v>
      </c>
      <c r="D4783">
        <v>270106487</v>
      </c>
      <c r="E4783" s="16">
        <v>44682</v>
      </c>
      <c r="F4783" t="s">
        <v>8744</v>
      </c>
      <c r="G4783" t="s">
        <v>211</v>
      </c>
      <c r="H4783" t="s">
        <v>8745</v>
      </c>
      <c r="I4783" t="s">
        <v>8746</v>
      </c>
      <c r="J4783" t="s">
        <v>8747</v>
      </c>
      <c r="K4783" t="s">
        <v>211</v>
      </c>
      <c r="L4783" t="s">
        <v>8745</v>
      </c>
      <c r="M4783" t="s">
        <v>8746</v>
      </c>
      <c r="N4783" t="s">
        <v>1014</v>
      </c>
    </row>
    <row r="4784" spans="1:14" ht="15.75" customHeight="1" x14ac:dyDescent="0.15">
      <c r="A4784" s="9"/>
      <c r="B4784" s="1">
        <f>IFERROR(VLOOKUP(C4784,サービス一覧!$B$3:$C$49,2,FALSE),"")</f>
        <v>41</v>
      </c>
      <c r="C4784" t="s">
        <v>50</v>
      </c>
      <c r="D4784">
        <v>270106537</v>
      </c>
      <c r="E4784" s="16">
        <v>44805</v>
      </c>
      <c r="F4784" t="s">
        <v>8748</v>
      </c>
      <c r="G4784" t="s">
        <v>4330</v>
      </c>
      <c r="H4784" t="s">
        <v>8749</v>
      </c>
      <c r="I4784" t="s">
        <v>8750</v>
      </c>
      <c r="J4784" t="s">
        <v>8751</v>
      </c>
      <c r="K4784" t="s">
        <v>4330</v>
      </c>
      <c r="L4784" t="s">
        <v>8749</v>
      </c>
      <c r="M4784" t="s">
        <v>8750</v>
      </c>
      <c r="N4784" t="s">
        <v>71</v>
      </c>
    </row>
    <row r="4785" spans="1:14" ht="15.75" customHeight="1" x14ac:dyDescent="0.15">
      <c r="A4785" s="9"/>
      <c r="B4785" s="1">
        <f>IFERROR(VLOOKUP(C4785,サービス一覧!$B$3:$C$49,2,FALSE),"")</f>
        <v>41</v>
      </c>
      <c r="C4785" t="s">
        <v>50</v>
      </c>
      <c r="D4785">
        <v>270106560</v>
      </c>
      <c r="E4785" s="16">
        <v>45047</v>
      </c>
      <c r="F4785" t="s">
        <v>8752</v>
      </c>
      <c r="G4785" t="s">
        <v>5076</v>
      </c>
      <c r="H4785" t="s">
        <v>9851</v>
      </c>
      <c r="I4785" t="s">
        <v>8754</v>
      </c>
      <c r="J4785" t="s">
        <v>8755</v>
      </c>
      <c r="K4785" t="s">
        <v>2063</v>
      </c>
      <c r="L4785" t="s">
        <v>8756</v>
      </c>
      <c r="M4785" t="s">
        <v>8754</v>
      </c>
      <c r="N4785" t="s">
        <v>71</v>
      </c>
    </row>
    <row r="4786" spans="1:14" ht="15.75" customHeight="1" x14ac:dyDescent="0.15">
      <c r="A4786" s="9"/>
      <c r="B4786" s="1">
        <f>IFERROR(VLOOKUP(C4786,サービス一覧!$B$3:$C$49,2,FALSE),"")</f>
        <v>41</v>
      </c>
      <c r="C4786" t="s">
        <v>50</v>
      </c>
      <c r="D4786">
        <v>270106594</v>
      </c>
      <c r="E4786" s="16">
        <v>45108</v>
      </c>
      <c r="F4786" t="s">
        <v>8757</v>
      </c>
      <c r="G4786" t="s">
        <v>185</v>
      </c>
      <c r="H4786" t="s">
        <v>8758</v>
      </c>
      <c r="I4786" t="s">
        <v>8759</v>
      </c>
      <c r="J4786" t="s">
        <v>8760</v>
      </c>
      <c r="K4786" t="s">
        <v>962</v>
      </c>
      <c r="L4786" t="s">
        <v>8761</v>
      </c>
      <c r="M4786" t="s">
        <v>8762</v>
      </c>
      <c r="N4786" t="s">
        <v>71</v>
      </c>
    </row>
    <row r="4787" spans="1:14" ht="15.75" customHeight="1" x14ac:dyDescent="0.15">
      <c r="A4787" s="9"/>
      <c r="B4787" s="1">
        <f>IFERROR(VLOOKUP(C4787,サービス一覧!$B$3:$C$49,2,FALSE),"")</f>
        <v>41</v>
      </c>
      <c r="C4787" t="s">
        <v>50</v>
      </c>
      <c r="D4787">
        <v>270106602</v>
      </c>
      <c r="E4787" s="16">
        <v>45108</v>
      </c>
      <c r="F4787" t="s">
        <v>8763</v>
      </c>
      <c r="G4787" t="s">
        <v>1046</v>
      </c>
      <c r="H4787" t="s">
        <v>8764</v>
      </c>
      <c r="I4787" t="s">
        <v>8765</v>
      </c>
      <c r="J4787" t="s">
        <v>8766</v>
      </c>
      <c r="K4787" t="s">
        <v>1046</v>
      </c>
      <c r="L4787" t="s">
        <v>8767</v>
      </c>
      <c r="M4787" t="s">
        <v>8768</v>
      </c>
      <c r="N4787" t="s">
        <v>1014</v>
      </c>
    </row>
    <row r="4788" spans="1:14" ht="15.75" customHeight="1" x14ac:dyDescent="0.15">
      <c r="A4788" s="9"/>
      <c r="B4788" s="1">
        <f>IFERROR(VLOOKUP(C4788,サービス一覧!$B$3:$C$49,2,FALSE),"")</f>
        <v>41</v>
      </c>
      <c r="C4788" t="s">
        <v>50</v>
      </c>
      <c r="D4788">
        <v>270106636</v>
      </c>
      <c r="E4788" s="16">
        <v>45170</v>
      </c>
      <c r="F4788" t="s">
        <v>8769</v>
      </c>
      <c r="G4788" t="s">
        <v>4330</v>
      </c>
      <c r="H4788" t="s">
        <v>8770</v>
      </c>
      <c r="I4788" t="s">
        <v>8771</v>
      </c>
      <c r="J4788" t="s">
        <v>2320</v>
      </c>
      <c r="K4788" t="s">
        <v>132</v>
      </c>
      <c r="L4788" t="s">
        <v>2321</v>
      </c>
      <c r="M4788" t="s">
        <v>8772</v>
      </c>
      <c r="N4788" t="s">
        <v>71</v>
      </c>
    </row>
    <row r="4789" spans="1:14" ht="15.75" customHeight="1" x14ac:dyDescent="0.15">
      <c r="A4789" s="9"/>
      <c r="B4789" s="1">
        <f>IFERROR(VLOOKUP(C4789,サービス一覧!$B$3:$C$49,2,FALSE),"")</f>
        <v>41</v>
      </c>
      <c r="C4789" t="s">
        <v>50</v>
      </c>
      <c r="D4789">
        <v>270106651</v>
      </c>
      <c r="E4789" s="16">
        <v>45292</v>
      </c>
      <c r="F4789" t="s">
        <v>8773</v>
      </c>
      <c r="G4789" t="s">
        <v>142</v>
      </c>
      <c r="H4789" t="s">
        <v>8774</v>
      </c>
      <c r="I4789" t="s">
        <v>8775</v>
      </c>
      <c r="J4789" t="s">
        <v>8776</v>
      </c>
      <c r="K4789" t="s">
        <v>142</v>
      </c>
      <c r="L4789" t="s">
        <v>9852</v>
      </c>
      <c r="M4789"/>
      <c r="N4789" t="s">
        <v>71</v>
      </c>
    </row>
    <row r="4790" spans="1:14" ht="15.75" customHeight="1" x14ac:dyDescent="0.15">
      <c r="A4790" s="9"/>
      <c r="B4790" s="1">
        <f>IFERROR(VLOOKUP(C4790,サービス一覧!$B$3:$C$49,2,FALSE),"")</f>
        <v>41</v>
      </c>
      <c r="C4790" t="s">
        <v>50</v>
      </c>
      <c r="D4790">
        <v>270106685</v>
      </c>
      <c r="E4790" s="16">
        <v>45444</v>
      </c>
      <c r="F4790" t="s">
        <v>8784</v>
      </c>
      <c r="G4790" t="s">
        <v>4330</v>
      </c>
      <c r="H4790" t="s">
        <v>8785</v>
      </c>
      <c r="I4790" t="s">
        <v>8786</v>
      </c>
      <c r="J4790" t="s">
        <v>8787</v>
      </c>
      <c r="K4790" t="s">
        <v>5208</v>
      </c>
      <c r="L4790" t="s">
        <v>8788</v>
      </c>
      <c r="M4790" t="s">
        <v>8789</v>
      </c>
      <c r="N4790" t="s">
        <v>71</v>
      </c>
    </row>
    <row r="4791" spans="1:14" ht="15.75" customHeight="1" x14ac:dyDescent="0.15">
      <c r="A4791" s="9"/>
      <c r="B4791" s="1">
        <f>IFERROR(VLOOKUP(C4791,サービス一覧!$B$3:$C$49,2,FALSE),"")</f>
        <v>41</v>
      </c>
      <c r="C4791" t="s">
        <v>50</v>
      </c>
      <c r="D4791">
        <v>270200058</v>
      </c>
      <c r="E4791" s="16">
        <v>43191</v>
      </c>
      <c r="F4791" t="s">
        <v>1053</v>
      </c>
      <c r="G4791" t="s">
        <v>1054</v>
      </c>
      <c r="H4791" t="s">
        <v>1055</v>
      </c>
      <c r="I4791" t="s">
        <v>1056</v>
      </c>
      <c r="J4791" t="s">
        <v>1057</v>
      </c>
      <c r="K4791" t="s">
        <v>749</v>
      </c>
      <c r="L4791" t="s">
        <v>1058</v>
      </c>
      <c r="M4791" t="s">
        <v>1059</v>
      </c>
      <c r="N4791" t="s">
        <v>71</v>
      </c>
    </row>
    <row r="4792" spans="1:14" ht="15.75" customHeight="1" x14ac:dyDescent="0.15">
      <c r="A4792" s="9"/>
      <c r="B4792" s="1">
        <f>IFERROR(VLOOKUP(C4792,サービス一覧!$B$3:$C$49,2,FALSE),"")</f>
        <v>41</v>
      </c>
      <c r="C4792" t="s">
        <v>50</v>
      </c>
      <c r="D4792">
        <v>270200256</v>
      </c>
      <c r="E4792" s="16">
        <v>43191</v>
      </c>
      <c r="F4792" t="s">
        <v>8790</v>
      </c>
      <c r="G4792" t="s">
        <v>5447</v>
      </c>
      <c r="H4792" t="s">
        <v>5448</v>
      </c>
      <c r="I4792" t="s">
        <v>5449</v>
      </c>
      <c r="J4792" t="s">
        <v>5450</v>
      </c>
      <c r="K4792" t="s">
        <v>5447</v>
      </c>
      <c r="L4792" t="s">
        <v>5448</v>
      </c>
      <c r="M4792" t="s">
        <v>5449</v>
      </c>
      <c r="N4792" t="s">
        <v>71</v>
      </c>
    </row>
    <row r="4793" spans="1:14" ht="15.75" customHeight="1" x14ac:dyDescent="0.15">
      <c r="A4793" s="9"/>
      <c r="B4793" s="1">
        <f>IFERROR(VLOOKUP(C4793,サービス一覧!$B$3:$C$49,2,FALSE),"")</f>
        <v>41</v>
      </c>
      <c r="C4793" t="s">
        <v>50</v>
      </c>
      <c r="D4793">
        <v>270200264</v>
      </c>
      <c r="E4793" s="16">
        <v>43191</v>
      </c>
      <c r="F4793" t="s">
        <v>8791</v>
      </c>
      <c r="G4793" t="s">
        <v>1784</v>
      </c>
      <c r="H4793" t="s">
        <v>5475</v>
      </c>
      <c r="I4793" t="s">
        <v>1786</v>
      </c>
      <c r="J4793" t="s">
        <v>1787</v>
      </c>
      <c r="K4793" t="s">
        <v>1784</v>
      </c>
      <c r="L4793" t="s">
        <v>9853</v>
      </c>
      <c r="M4793" t="s">
        <v>1786</v>
      </c>
      <c r="N4793" t="s">
        <v>71</v>
      </c>
    </row>
    <row r="4794" spans="1:14" ht="15.75" customHeight="1" x14ac:dyDescent="0.15">
      <c r="A4794" s="9"/>
      <c r="B4794" s="1">
        <f>IFERROR(VLOOKUP(C4794,サービス一覧!$B$3:$C$49,2,FALSE),"")</f>
        <v>41</v>
      </c>
      <c r="C4794" t="s">
        <v>50</v>
      </c>
      <c r="D4794">
        <v>270200272</v>
      </c>
      <c r="E4794" s="16">
        <v>43191</v>
      </c>
      <c r="F4794" t="s">
        <v>4889</v>
      </c>
      <c r="G4794" t="s">
        <v>2138</v>
      </c>
      <c r="H4794" t="s">
        <v>2301</v>
      </c>
      <c r="I4794" t="s">
        <v>4351</v>
      </c>
      <c r="J4794" t="s">
        <v>2137</v>
      </c>
      <c r="K4794" t="s">
        <v>2138</v>
      </c>
      <c r="L4794" t="s">
        <v>2609</v>
      </c>
      <c r="M4794" t="s">
        <v>2140</v>
      </c>
      <c r="N4794" t="s">
        <v>71</v>
      </c>
    </row>
    <row r="4795" spans="1:14" ht="15.75" customHeight="1" x14ac:dyDescent="0.15">
      <c r="A4795" s="9"/>
      <c r="B4795" s="1">
        <f>IFERROR(VLOOKUP(C4795,サービス一覧!$B$3:$C$49,2,FALSE),"")</f>
        <v>41</v>
      </c>
      <c r="C4795" t="s">
        <v>50</v>
      </c>
      <c r="D4795">
        <v>270200355</v>
      </c>
      <c r="E4795" s="16">
        <v>43191</v>
      </c>
      <c r="F4795" t="s">
        <v>8792</v>
      </c>
      <c r="G4795" t="s">
        <v>1780</v>
      </c>
      <c r="H4795" t="s">
        <v>4343</v>
      </c>
      <c r="I4795" t="s">
        <v>4344</v>
      </c>
      <c r="J4795" t="s">
        <v>4342</v>
      </c>
      <c r="K4795" t="s">
        <v>1780</v>
      </c>
      <c r="L4795" t="s">
        <v>4343</v>
      </c>
      <c r="M4795" t="s">
        <v>4344</v>
      </c>
      <c r="N4795" t="s">
        <v>71</v>
      </c>
    </row>
    <row r="4796" spans="1:14" ht="15.75" customHeight="1" x14ac:dyDescent="0.15">
      <c r="A4796" s="9"/>
      <c r="B4796" s="1">
        <f>IFERROR(VLOOKUP(C4796,サービス一覧!$B$3:$C$49,2,FALSE),"")</f>
        <v>41</v>
      </c>
      <c r="C4796" t="s">
        <v>50</v>
      </c>
      <c r="D4796">
        <v>270200421</v>
      </c>
      <c r="E4796" s="16">
        <v>43191</v>
      </c>
      <c r="F4796" t="s">
        <v>8795</v>
      </c>
      <c r="G4796" t="s">
        <v>256</v>
      </c>
      <c r="H4796" t="s">
        <v>9854</v>
      </c>
      <c r="I4796" t="s">
        <v>5470</v>
      </c>
      <c r="J4796" t="s">
        <v>255</v>
      </c>
      <c r="K4796" t="s">
        <v>256</v>
      </c>
      <c r="L4796" t="s">
        <v>1101</v>
      </c>
      <c r="M4796" t="s">
        <v>258</v>
      </c>
      <c r="N4796" t="s">
        <v>71</v>
      </c>
    </row>
    <row r="4797" spans="1:14" ht="15.75" customHeight="1" x14ac:dyDescent="0.15">
      <c r="A4797" s="9"/>
      <c r="B4797" s="1">
        <f>IFERROR(VLOOKUP(C4797,サービス一覧!$B$3:$C$49,2,FALSE),"")</f>
        <v>41</v>
      </c>
      <c r="C4797" t="s">
        <v>50</v>
      </c>
      <c r="D4797">
        <v>270200579</v>
      </c>
      <c r="E4797" s="16">
        <v>43191</v>
      </c>
      <c r="F4797" t="s">
        <v>8798</v>
      </c>
      <c r="G4797" t="s">
        <v>1780</v>
      </c>
      <c r="H4797" t="s">
        <v>8799</v>
      </c>
      <c r="I4797" t="s">
        <v>8800</v>
      </c>
      <c r="J4797" t="s">
        <v>3900</v>
      </c>
      <c r="K4797" t="s">
        <v>3901</v>
      </c>
      <c r="L4797" t="s">
        <v>6499</v>
      </c>
      <c r="M4797" t="s">
        <v>3903</v>
      </c>
      <c r="N4797" t="s">
        <v>71</v>
      </c>
    </row>
    <row r="4798" spans="1:14" ht="15.75" customHeight="1" x14ac:dyDescent="0.15">
      <c r="A4798" s="9"/>
      <c r="B4798" s="1">
        <f>IFERROR(VLOOKUP(C4798,サービス一覧!$B$3:$C$49,2,FALSE),"")</f>
        <v>41</v>
      </c>
      <c r="C4798" t="s">
        <v>50</v>
      </c>
      <c r="D4798">
        <v>270200629</v>
      </c>
      <c r="E4798" s="16">
        <v>43191</v>
      </c>
      <c r="F4798" t="s">
        <v>8801</v>
      </c>
      <c r="G4798" t="s">
        <v>219</v>
      </c>
      <c r="H4798" t="s">
        <v>220</v>
      </c>
      <c r="I4798" t="s">
        <v>8802</v>
      </c>
      <c r="J4798" t="s">
        <v>222</v>
      </c>
      <c r="K4798" t="s">
        <v>219</v>
      </c>
      <c r="L4798" t="s">
        <v>220</v>
      </c>
      <c r="M4798" t="s">
        <v>223</v>
      </c>
      <c r="N4798" t="s">
        <v>71</v>
      </c>
    </row>
    <row r="4799" spans="1:14" ht="15.75" customHeight="1" x14ac:dyDescent="0.15">
      <c r="A4799" s="9"/>
      <c r="B4799" s="1">
        <f>IFERROR(VLOOKUP(C4799,サービス一覧!$B$3:$C$49,2,FALSE),"")</f>
        <v>41</v>
      </c>
      <c r="C4799" t="s">
        <v>50</v>
      </c>
      <c r="D4799">
        <v>270200660</v>
      </c>
      <c r="E4799" s="16">
        <v>43191</v>
      </c>
      <c r="F4799" t="s">
        <v>8803</v>
      </c>
      <c r="G4799" t="s">
        <v>237</v>
      </c>
      <c r="H4799" t="s">
        <v>7581</v>
      </c>
      <c r="I4799" t="s">
        <v>8804</v>
      </c>
      <c r="J4799" t="s">
        <v>1080</v>
      </c>
      <c r="K4799" t="s">
        <v>237</v>
      </c>
      <c r="L4799" t="s">
        <v>1081</v>
      </c>
      <c r="M4799" t="s">
        <v>242</v>
      </c>
      <c r="N4799" t="s">
        <v>71</v>
      </c>
    </row>
    <row r="4800" spans="1:14" ht="15.75" customHeight="1" x14ac:dyDescent="0.15">
      <c r="A4800" s="9"/>
      <c r="B4800" s="1">
        <f>IFERROR(VLOOKUP(C4800,サービス一覧!$B$3:$C$49,2,FALSE),"")</f>
        <v>41</v>
      </c>
      <c r="C4800" t="s">
        <v>50</v>
      </c>
      <c r="D4800">
        <v>270200728</v>
      </c>
      <c r="E4800" s="16">
        <v>43191</v>
      </c>
      <c r="F4800" t="s">
        <v>8805</v>
      </c>
      <c r="G4800" t="s">
        <v>3788</v>
      </c>
      <c r="H4800" t="s">
        <v>3789</v>
      </c>
      <c r="I4800" t="s">
        <v>3790</v>
      </c>
      <c r="J4800" t="s">
        <v>3791</v>
      </c>
      <c r="K4800" t="s">
        <v>3788</v>
      </c>
      <c r="L4800" t="s">
        <v>3789</v>
      </c>
      <c r="M4800" t="s">
        <v>3790</v>
      </c>
      <c r="N4800" t="s">
        <v>71</v>
      </c>
    </row>
    <row r="4801" spans="1:14" ht="15.75" customHeight="1" x14ac:dyDescent="0.15">
      <c r="A4801" s="9"/>
      <c r="B4801" s="1">
        <f>IFERROR(VLOOKUP(C4801,サービス一覧!$B$3:$C$49,2,FALSE),"")</f>
        <v>41</v>
      </c>
      <c r="C4801" t="s">
        <v>50</v>
      </c>
      <c r="D4801">
        <v>270200744</v>
      </c>
      <c r="E4801" s="16">
        <v>43191</v>
      </c>
      <c r="F4801" t="s">
        <v>5490</v>
      </c>
      <c r="G4801" t="s">
        <v>3875</v>
      </c>
      <c r="H4801" t="s">
        <v>5491</v>
      </c>
      <c r="I4801" t="s">
        <v>5492</v>
      </c>
      <c r="J4801" t="s">
        <v>3645</v>
      </c>
      <c r="K4801" t="s">
        <v>3642</v>
      </c>
      <c r="L4801" t="s">
        <v>3643</v>
      </c>
      <c r="M4801" t="s">
        <v>3644</v>
      </c>
      <c r="N4801" t="s">
        <v>71</v>
      </c>
    </row>
    <row r="4802" spans="1:14" ht="15.75" customHeight="1" x14ac:dyDescent="0.15">
      <c r="A4802" s="9"/>
      <c r="B4802" s="1">
        <f>IFERROR(VLOOKUP(C4802,サービス一覧!$B$3:$C$49,2,FALSE),"")</f>
        <v>41</v>
      </c>
      <c r="C4802" t="s">
        <v>50</v>
      </c>
      <c r="D4802">
        <v>270201106</v>
      </c>
      <c r="E4802" s="16">
        <v>43191</v>
      </c>
      <c r="F4802" t="s">
        <v>8808</v>
      </c>
      <c r="G4802" t="s">
        <v>8292</v>
      </c>
      <c r="H4802" t="s">
        <v>8809</v>
      </c>
      <c r="I4802" t="s">
        <v>8810</v>
      </c>
      <c r="J4802" t="s">
        <v>8808</v>
      </c>
      <c r="K4802" t="s">
        <v>8292</v>
      </c>
      <c r="L4802" t="s">
        <v>9855</v>
      </c>
      <c r="M4802" t="s">
        <v>9856</v>
      </c>
      <c r="N4802" t="s">
        <v>71</v>
      </c>
    </row>
    <row r="4803" spans="1:14" ht="15.75" customHeight="1" x14ac:dyDescent="0.15">
      <c r="A4803" s="9"/>
      <c r="B4803" s="1">
        <f>IFERROR(VLOOKUP(C4803,サービス一覧!$B$3:$C$49,2,FALSE),"")</f>
        <v>41</v>
      </c>
      <c r="C4803" t="s">
        <v>50</v>
      </c>
      <c r="D4803">
        <v>270201155</v>
      </c>
      <c r="E4803" s="16">
        <v>43556</v>
      </c>
      <c r="F4803" t="s">
        <v>4370</v>
      </c>
      <c r="G4803" t="s">
        <v>225</v>
      </c>
      <c r="H4803" t="s">
        <v>4373</v>
      </c>
      <c r="I4803" t="s">
        <v>4372</v>
      </c>
      <c r="J4803" t="s">
        <v>4370</v>
      </c>
      <c r="K4803" t="s">
        <v>225</v>
      </c>
      <c r="L4803" t="s">
        <v>4373</v>
      </c>
      <c r="M4803" t="s">
        <v>5496</v>
      </c>
      <c r="N4803" t="s">
        <v>71</v>
      </c>
    </row>
    <row r="4804" spans="1:14" ht="15.75" customHeight="1" x14ac:dyDescent="0.15">
      <c r="A4804" s="9"/>
      <c r="B4804" s="1">
        <f>IFERROR(VLOOKUP(C4804,サービス一覧!$B$3:$C$49,2,FALSE),"")</f>
        <v>41</v>
      </c>
      <c r="C4804" t="s">
        <v>50</v>
      </c>
      <c r="D4804">
        <v>270201288</v>
      </c>
      <c r="E4804" s="16">
        <v>43191</v>
      </c>
      <c r="F4804" t="s">
        <v>8811</v>
      </c>
      <c r="G4804" t="s">
        <v>1119</v>
      </c>
      <c r="H4804" t="s">
        <v>8812</v>
      </c>
      <c r="I4804" t="s">
        <v>8813</v>
      </c>
      <c r="J4804" t="s">
        <v>1118</v>
      </c>
      <c r="K4804" t="s">
        <v>1119</v>
      </c>
      <c r="L4804" t="s">
        <v>1120</v>
      </c>
      <c r="M4804" t="s">
        <v>1121</v>
      </c>
      <c r="N4804" t="s">
        <v>71</v>
      </c>
    </row>
    <row r="4805" spans="1:14" ht="15.75" customHeight="1" x14ac:dyDescent="0.15">
      <c r="A4805" s="9"/>
      <c r="B4805" s="1">
        <f>IFERROR(VLOOKUP(C4805,サービス一覧!$B$3:$C$49,2,FALSE),"")</f>
        <v>41</v>
      </c>
      <c r="C4805" t="s">
        <v>50</v>
      </c>
      <c r="D4805">
        <v>270201395</v>
      </c>
      <c r="E4805" s="16">
        <v>43191</v>
      </c>
      <c r="F4805" t="s">
        <v>8814</v>
      </c>
      <c r="G4805" t="s">
        <v>4385</v>
      </c>
      <c r="H4805" t="s">
        <v>8815</v>
      </c>
      <c r="I4805" t="s">
        <v>8816</v>
      </c>
      <c r="J4805" t="s">
        <v>8814</v>
      </c>
      <c r="K4805" t="s">
        <v>4385</v>
      </c>
      <c r="L4805" t="s">
        <v>8815</v>
      </c>
      <c r="M4805" t="s">
        <v>8816</v>
      </c>
      <c r="N4805" t="s">
        <v>71</v>
      </c>
    </row>
    <row r="4806" spans="1:14" ht="15.75" customHeight="1" x14ac:dyDescent="0.15">
      <c r="A4806" s="9"/>
      <c r="B4806" s="1">
        <f>IFERROR(VLOOKUP(C4806,サービス一覧!$B$3:$C$49,2,FALSE),"")</f>
        <v>41</v>
      </c>
      <c r="C4806" t="s">
        <v>50</v>
      </c>
      <c r="D4806">
        <v>270201809</v>
      </c>
      <c r="E4806" s="16">
        <v>43191</v>
      </c>
      <c r="F4806" t="s">
        <v>8817</v>
      </c>
      <c r="G4806" t="s">
        <v>2138</v>
      </c>
      <c r="H4806" t="s">
        <v>5555</v>
      </c>
      <c r="I4806" t="s">
        <v>8818</v>
      </c>
      <c r="J4806" t="s">
        <v>5557</v>
      </c>
      <c r="K4806" t="s">
        <v>2138</v>
      </c>
      <c r="L4806" t="s">
        <v>3568</v>
      </c>
      <c r="M4806" t="s">
        <v>5558</v>
      </c>
      <c r="N4806" t="s">
        <v>71</v>
      </c>
    </row>
    <row r="4807" spans="1:14" ht="15.75" customHeight="1" x14ac:dyDescent="0.15">
      <c r="A4807" s="9"/>
      <c r="B4807" s="1">
        <f>IFERROR(VLOOKUP(C4807,サービス一覧!$B$3:$C$49,2,FALSE),"")</f>
        <v>41</v>
      </c>
      <c r="C4807" t="s">
        <v>50</v>
      </c>
      <c r="D4807">
        <v>270201833</v>
      </c>
      <c r="E4807" s="16">
        <v>43191</v>
      </c>
      <c r="F4807" t="s">
        <v>8822</v>
      </c>
      <c r="G4807" t="s">
        <v>647</v>
      </c>
      <c r="H4807" t="s">
        <v>8820</v>
      </c>
      <c r="I4807" t="s">
        <v>8821</v>
      </c>
      <c r="J4807" t="s">
        <v>8822</v>
      </c>
      <c r="K4807" t="s">
        <v>647</v>
      </c>
      <c r="L4807" t="s">
        <v>8823</v>
      </c>
      <c r="M4807" t="s">
        <v>8824</v>
      </c>
      <c r="N4807" t="s">
        <v>71</v>
      </c>
    </row>
    <row r="4808" spans="1:14" ht="15.75" customHeight="1" x14ac:dyDescent="0.15">
      <c r="A4808" s="9"/>
      <c r="B4808" s="1">
        <f>IFERROR(VLOOKUP(C4808,サービス一覧!$B$3:$C$49,2,FALSE),"")</f>
        <v>41</v>
      </c>
      <c r="C4808" t="s">
        <v>50</v>
      </c>
      <c r="D4808">
        <v>270201890</v>
      </c>
      <c r="E4808" s="16">
        <v>43191</v>
      </c>
      <c r="F4808" t="s">
        <v>8827</v>
      </c>
      <c r="G4808" t="s">
        <v>462</v>
      </c>
      <c r="H4808" t="s">
        <v>7600</v>
      </c>
      <c r="I4808" t="s">
        <v>5513</v>
      </c>
      <c r="J4808" t="s">
        <v>461</v>
      </c>
      <c r="K4808" t="s">
        <v>462</v>
      </c>
      <c r="L4808" t="s">
        <v>463</v>
      </c>
      <c r="M4808" t="s">
        <v>464</v>
      </c>
      <c r="N4808" t="s">
        <v>71</v>
      </c>
    </row>
    <row r="4809" spans="1:14" ht="15.75" customHeight="1" x14ac:dyDescent="0.15">
      <c r="A4809" s="9"/>
      <c r="B4809" s="1">
        <f>IFERROR(VLOOKUP(C4809,サービス一覧!$B$3:$C$49,2,FALSE),"")</f>
        <v>41</v>
      </c>
      <c r="C4809" t="s">
        <v>50</v>
      </c>
      <c r="D4809">
        <v>270202021</v>
      </c>
      <c r="E4809" s="16">
        <v>43191</v>
      </c>
      <c r="F4809" t="s">
        <v>8831</v>
      </c>
      <c r="G4809" t="s">
        <v>5519</v>
      </c>
      <c r="H4809" t="s">
        <v>5520</v>
      </c>
      <c r="I4809" t="s">
        <v>5521</v>
      </c>
      <c r="J4809" t="s">
        <v>5522</v>
      </c>
      <c r="K4809" t="s">
        <v>5519</v>
      </c>
      <c r="L4809" t="s">
        <v>5520</v>
      </c>
      <c r="M4809" t="s">
        <v>5521</v>
      </c>
      <c r="N4809" t="s">
        <v>71</v>
      </c>
    </row>
    <row r="4810" spans="1:14" ht="15.75" customHeight="1" x14ac:dyDescent="0.15">
      <c r="A4810" s="9"/>
      <c r="B4810" s="1">
        <f>IFERROR(VLOOKUP(C4810,サービス一覧!$B$3:$C$49,2,FALSE),"")</f>
        <v>41</v>
      </c>
      <c r="C4810" t="s">
        <v>50</v>
      </c>
      <c r="D4810">
        <v>270202039</v>
      </c>
      <c r="E4810" s="16">
        <v>43191</v>
      </c>
      <c r="F4810" t="s">
        <v>8832</v>
      </c>
      <c r="G4810" t="s">
        <v>2289</v>
      </c>
      <c r="H4810" t="s">
        <v>8833</v>
      </c>
      <c r="I4810" t="s">
        <v>8834</v>
      </c>
      <c r="J4810" t="s">
        <v>8835</v>
      </c>
      <c r="K4810" t="s">
        <v>4417</v>
      </c>
      <c r="L4810" t="s">
        <v>9857</v>
      </c>
      <c r="M4810" t="s">
        <v>8834</v>
      </c>
      <c r="N4810" t="s">
        <v>71</v>
      </c>
    </row>
    <row r="4811" spans="1:14" ht="15.75" customHeight="1" x14ac:dyDescent="0.15">
      <c r="A4811" s="9"/>
      <c r="B4811" s="1">
        <f>IFERROR(VLOOKUP(C4811,サービス一覧!$B$3:$C$49,2,FALSE),"")</f>
        <v>41</v>
      </c>
      <c r="C4811" t="s">
        <v>50</v>
      </c>
      <c r="D4811">
        <v>270202062</v>
      </c>
      <c r="E4811" s="16">
        <v>43191</v>
      </c>
      <c r="F4811" t="s">
        <v>8836</v>
      </c>
      <c r="G4811" t="s">
        <v>7051</v>
      </c>
      <c r="H4811" t="s">
        <v>8837</v>
      </c>
      <c r="I4811" t="s">
        <v>8838</v>
      </c>
      <c r="J4811" t="s">
        <v>7054</v>
      </c>
      <c r="K4811" t="s">
        <v>5654</v>
      </c>
      <c r="L4811" t="s">
        <v>8839</v>
      </c>
      <c r="M4811" t="s">
        <v>7056</v>
      </c>
      <c r="N4811" t="s">
        <v>71</v>
      </c>
    </row>
    <row r="4812" spans="1:14" ht="15.75" customHeight="1" x14ac:dyDescent="0.15">
      <c r="A4812" s="9"/>
      <c r="B4812" s="1">
        <f>IFERROR(VLOOKUP(C4812,サービス一覧!$B$3:$C$49,2,FALSE),"")</f>
        <v>41</v>
      </c>
      <c r="C4812" t="s">
        <v>50</v>
      </c>
      <c r="D4812">
        <v>270202070</v>
      </c>
      <c r="E4812" s="16">
        <v>43191</v>
      </c>
      <c r="F4812" t="s">
        <v>8840</v>
      </c>
      <c r="G4812" t="s">
        <v>231</v>
      </c>
      <c r="H4812" t="s">
        <v>8841</v>
      </c>
      <c r="I4812" t="s">
        <v>8842</v>
      </c>
      <c r="J4812" t="s">
        <v>8840</v>
      </c>
      <c r="K4812" t="s">
        <v>231</v>
      </c>
      <c r="L4812" t="s">
        <v>8841</v>
      </c>
      <c r="M4812" t="s">
        <v>8842</v>
      </c>
      <c r="N4812" t="s">
        <v>71</v>
      </c>
    </row>
    <row r="4813" spans="1:14" ht="15.75" customHeight="1" x14ac:dyDescent="0.15">
      <c r="A4813" s="9"/>
      <c r="B4813" s="1">
        <f>IFERROR(VLOOKUP(C4813,サービス一覧!$B$3:$C$49,2,FALSE),"")</f>
        <v>41</v>
      </c>
      <c r="C4813" t="s">
        <v>50</v>
      </c>
      <c r="D4813">
        <v>270202161</v>
      </c>
      <c r="E4813" s="16">
        <v>43191</v>
      </c>
      <c r="F4813" t="s">
        <v>8844</v>
      </c>
      <c r="G4813" t="s">
        <v>2331</v>
      </c>
      <c r="H4813" t="s">
        <v>5511</v>
      </c>
      <c r="I4813" t="s">
        <v>2333</v>
      </c>
      <c r="J4813" t="s">
        <v>2334</v>
      </c>
      <c r="K4813" t="s">
        <v>2331</v>
      </c>
      <c r="L4813" t="s">
        <v>5511</v>
      </c>
      <c r="M4813" t="s">
        <v>2333</v>
      </c>
      <c r="N4813" t="s">
        <v>71</v>
      </c>
    </row>
    <row r="4814" spans="1:14" ht="15.75" customHeight="1" x14ac:dyDescent="0.15">
      <c r="A4814" s="9"/>
      <c r="B4814" s="1">
        <f>IFERROR(VLOOKUP(C4814,サービス一覧!$B$3:$C$49,2,FALSE),"")</f>
        <v>41</v>
      </c>
      <c r="C4814" t="s">
        <v>50</v>
      </c>
      <c r="D4814">
        <v>270202179</v>
      </c>
      <c r="E4814" s="16">
        <v>43191</v>
      </c>
      <c r="F4814" t="s">
        <v>8845</v>
      </c>
      <c r="G4814" t="s">
        <v>7276</v>
      </c>
      <c r="H4814" t="s">
        <v>7277</v>
      </c>
      <c r="I4814" t="s">
        <v>8846</v>
      </c>
      <c r="J4814" t="s">
        <v>650</v>
      </c>
      <c r="K4814" t="s">
        <v>618</v>
      </c>
      <c r="L4814" t="s">
        <v>651</v>
      </c>
      <c r="M4814" t="s">
        <v>652</v>
      </c>
      <c r="N4814" t="s">
        <v>71</v>
      </c>
    </row>
    <row r="4815" spans="1:14" ht="15.75" customHeight="1" x14ac:dyDescent="0.15">
      <c r="A4815" s="9"/>
      <c r="B4815" s="1">
        <f>IFERROR(VLOOKUP(C4815,サービス一覧!$B$3:$C$49,2,FALSE),"")</f>
        <v>41</v>
      </c>
      <c r="C4815" t="s">
        <v>50</v>
      </c>
      <c r="D4815">
        <v>270202344</v>
      </c>
      <c r="E4815" s="16">
        <v>43191</v>
      </c>
      <c r="F4815" t="s">
        <v>8847</v>
      </c>
      <c r="G4815" t="s">
        <v>2006</v>
      </c>
      <c r="H4815" t="s">
        <v>6808</v>
      </c>
      <c r="I4815" t="s">
        <v>6809</v>
      </c>
      <c r="J4815" t="s">
        <v>1080</v>
      </c>
      <c r="K4815" t="s">
        <v>237</v>
      </c>
      <c r="L4815" t="s">
        <v>1081</v>
      </c>
      <c r="M4815" t="s">
        <v>242</v>
      </c>
      <c r="N4815" t="s">
        <v>71</v>
      </c>
    </row>
    <row r="4816" spans="1:14" ht="15.75" customHeight="1" x14ac:dyDescent="0.15">
      <c r="A4816" s="9"/>
      <c r="B4816" s="1">
        <f>IFERROR(VLOOKUP(C4816,サービス一覧!$B$3:$C$49,2,FALSE),"")</f>
        <v>41</v>
      </c>
      <c r="C4816" t="s">
        <v>50</v>
      </c>
      <c r="D4816">
        <v>270202393</v>
      </c>
      <c r="E4816" s="16">
        <v>43191</v>
      </c>
      <c r="F4816" t="s">
        <v>8848</v>
      </c>
      <c r="G4816" t="s">
        <v>2716</v>
      </c>
      <c r="H4816" t="s">
        <v>3806</v>
      </c>
      <c r="I4816" t="s">
        <v>3807</v>
      </c>
      <c r="J4816" t="s">
        <v>3808</v>
      </c>
      <c r="K4816" t="s">
        <v>2716</v>
      </c>
      <c r="L4816" t="s">
        <v>3809</v>
      </c>
      <c r="M4816" t="s">
        <v>5524</v>
      </c>
      <c r="N4816" t="s">
        <v>71</v>
      </c>
    </row>
    <row r="4817" spans="1:14" ht="15.75" customHeight="1" x14ac:dyDescent="0.15">
      <c r="A4817" s="9"/>
      <c r="B4817" s="1">
        <f>IFERROR(VLOOKUP(C4817,サービス一覧!$B$3:$C$49,2,FALSE),"")</f>
        <v>41</v>
      </c>
      <c r="C4817" t="s">
        <v>50</v>
      </c>
      <c r="D4817">
        <v>270202401</v>
      </c>
      <c r="E4817" s="16">
        <v>43191</v>
      </c>
      <c r="F4817" t="s">
        <v>8849</v>
      </c>
      <c r="G4817" t="s">
        <v>3815</v>
      </c>
      <c r="H4817" t="s">
        <v>8850</v>
      </c>
      <c r="I4817" t="s">
        <v>8851</v>
      </c>
      <c r="J4817" t="s">
        <v>1891</v>
      </c>
      <c r="K4817" t="s">
        <v>1888</v>
      </c>
      <c r="L4817" t="s">
        <v>1892</v>
      </c>
      <c r="M4817" t="s">
        <v>1890</v>
      </c>
      <c r="N4817" t="s">
        <v>71</v>
      </c>
    </row>
    <row r="4818" spans="1:14" ht="15.75" customHeight="1" x14ac:dyDescent="0.15">
      <c r="A4818" s="9"/>
      <c r="B4818" s="1">
        <f>IFERROR(VLOOKUP(C4818,サービス一覧!$B$3:$C$49,2,FALSE),"")</f>
        <v>41</v>
      </c>
      <c r="C4818" t="s">
        <v>50</v>
      </c>
      <c r="D4818">
        <v>270202435</v>
      </c>
      <c r="E4818" s="16">
        <v>43191</v>
      </c>
      <c r="F4818" t="s">
        <v>8854</v>
      </c>
      <c r="G4818" t="s">
        <v>2379</v>
      </c>
      <c r="H4818" t="s">
        <v>9858</v>
      </c>
      <c r="I4818" t="s">
        <v>8856</v>
      </c>
      <c r="J4818" t="s">
        <v>8857</v>
      </c>
      <c r="K4818" t="s">
        <v>2379</v>
      </c>
      <c r="L4818" t="s">
        <v>8858</v>
      </c>
      <c r="M4818" t="s">
        <v>8859</v>
      </c>
      <c r="N4818" t="s">
        <v>71</v>
      </c>
    </row>
    <row r="4819" spans="1:14" ht="15.75" customHeight="1" x14ac:dyDescent="0.15">
      <c r="A4819" s="9"/>
      <c r="B4819" s="1">
        <f>IFERROR(VLOOKUP(C4819,サービス一覧!$B$3:$C$49,2,FALSE),"")</f>
        <v>41</v>
      </c>
      <c r="C4819" t="s">
        <v>50</v>
      </c>
      <c r="D4819">
        <v>270202443</v>
      </c>
      <c r="E4819" s="16">
        <v>43191</v>
      </c>
      <c r="F4819" t="s">
        <v>9859</v>
      </c>
      <c r="G4819" t="s">
        <v>4423</v>
      </c>
      <c r="H4819" t="s">
        <v>9860</v>
      </c>
      <c r="I4819" t="s">
        <v>4425</v>
      </c>
      <c r="J4819" t="s">
        <v>9861</v>
      </c>
      <c r="K4819" t="s">
        <v>219</v>
      </c>
      <c r="L4819" t="s">
        <v>9862</v>
      </c>
      <c r="M4819" t="s">
        <v>9863</v>
      </c>
      <c r="N4819" t="s">
        <v>71</v>
      </c>
    </row>
    <row r="4820" spans="1:14" ht="15.75" customHeight="1" x14ac:dyDescent="0.15">
      <c r="A4820" s="9"/>
      <c r="B4820" s="1">
        <f>IFERROR(VLOOKUP(C4820,サービス一覧!$B$3:$C$49,2,FALSE),"")</f>
        <v>41</v>
      </c>
      <c r="C4820" t="s">
        <v>50</v>
      </c>
      <c r="D4820">
        <v>270202500</v>
      </c>
      <c r="E4820" s="16">
        <v>43191</v>
      </c>
      <c r="F4820" t="s">
        <v>8860</v>
      </c>
      <c r="G4820" t="s">
        <v>4364</v>
      </c>
      <c r="H4820" t="s">
        <v>4365</v>
      </c>
      <c r="I4820" t="s">
        <v>4366</v>
      </c>
      <c r="J4820" t="s">
        <v>4367</v>
      </c>
      <c r="K4820" t="s">
        <v>4364</v>
      </c>
      <c r="L4820" t="s">
        <v>4368</v>
      </c>
      <c r="M4820" t="s">
        <v>9864</v>
      </c>
      <c r="N4820" t="s">
        <v>71</v>
      </c>
    </row>
    <row r="4821" spans="1:14" ht="15.75" customHeight="1" x14ac:dyDescent="0.15">
      <c r="A4821" s="9"/>
      <c r="B4821" s="1">
        <f>IFERROR(VLOOKUP(C4821,サービス一覧!$B$3:$C$49,2,FALSE),"")</f>
        <v>41</v>
      </c>
      <c r="C4821" t="s">
        <v>50</v>
      </c>
      <c r="D4821">
        <v>270202542</v>
      </c>
      <c r="E4821" s="16">
        <v>43191</v>
      </c>
      <c r="F4821" t="s">
        <v>8861</v>
      </c>
      <c r="G4821" t="s">
        <v>1095</v>
      </c>
      <c r="H4821" t="s">
        <v>8862</v>
      </c>
      <c r="I4821" t="s">
        <v>2002</v>
      </c>
      <c r="J4821" t="s">
        <v>2003</v>
      </c>
      <c r="K4821" t="s">
        <v>1095</v>
      </c>
      <c r="L4821" t="s">
        <v>2004</v>
      </c>
      <c r="M4821" t="s">
        <v>2002</v>
      </c>
      <c r="N4821" t="s">
        <v>71</v>
      </c>
    </row>
    <row r="4822" spans="1:14" ht="15.75" customHeight="1" x14ac:dyDescent="0.15">
      <c r="A4822" s="9"/>
      <c r="B4822" s="1">
        <f>IFERROR(VLOOKUP(C4822,サービス一覧!$B$3:$C$49,2,FALSE),"")</f>
        <v>41</v>
      </c>
      <c r="C4822" t="s">
        <v>50</v>
      </c>
      <c r="D4822">
        <v>270202575</v>
      </c>
      <c r="E4822" s="16">
        <v>43191</v>
      </c>
      <c r="F4822" t="s">
        <v>8863</v>
      </c>
      <c r="G4822" t="s">
        <v>5598</v>
      </c>
      <c r="H4822" t="s">
        <v>9865</v>
      </c>
      <c r="I4822" t="s">
        <v>9866</v>
      </c>
      <c r="J4822" t="s">
        <v>8866</v>
      </c>
      <c r="K4822" t="s">
        <v>8867</v>
      </c>
      <c r="L4822" t="s">
        <v>8868</v>
      </c>
      <c r="M4822" t="s">
        <v>8869</v>
      </c>
      <c r="N4822" t="s">
        <v>71</v>
      </c>
    </row>
    <row r="4823" spans="1:14" ht="15.75" customHeight="1" x14ac:dyDescent="0.15">
      <c r="A4823" s="9"/>
      <c r="B4823" s="1">
        <f>IFERROR(VLOOKUP(C4823,サービス一覧!$B$3:$C$49,2,FALSE),"")</f>
        <v>41</v>
      </c>
      <c r="C4823" t="s">
        <v>50</v>
      </c>
      <c r="D4823">
        <v>270202583</v>
      </c>
      <c r="E4823" s="16">
        <v>43191</v>
      </c>
      <c r="F4823" t="s">
        <v>4890</v>
      </c>
      <c r="G4823" t="s">
        <v>4417</v>
      </c>
      <c r="H4823" t="s">
        <v>4891</v>
      </c>
      <c r="I4823" t="s">
        <v>4892</v>
      </c>
      <c r="J4823" t="s">
        <v>4877</v>
      </c>
      <c r="K4823" t="s">
        <v>4878</v>
      </c>
      <c r="L4823" t="s">
        <v>4888</v>
      </c>
      <c r="M4823" t="s">
        <v>4880</v>
      </c>
      <c r="N4823" t="s">
        <v>71</v>
      </c>
    </row>
    <row r="4824" spans="1:14" ht="15.75" customHeight="1" x14ac:dyDescent="0.15">
      <c r="A4824" s="9"/>
      <c r="B4824" s="1">
        <f>IFERROR(VLOOKUP(C4824,サービス一覧!$B$3:$C$49,2,FALSE),"")</f>
        <v>41</v>
      </c>
      <c r="C4824" t="s">
        <v>50</v>
      </c>
      <c r="D4824">
        <v>270202666</v>
      </c>
      <c r="E4824" s="16">
        <v>43191</v>
      </c>
      <c r="F4824" t="s">
        <v>8870</v>
      </c>
      <c r="G4824" t="s">
        <v>753</v>
      </c>
      <c r="H4824" t="s">
        <v>8871</v>
      </c>
      <c r="I4824" t="s">
        <v>8872</v>
      </c>
      <c r="J4824" t="s">
        <v>8873</v>
      </c>
      <c r="K4824" t="s">
        <v>5579</v>
      </c>
      <c r="L4824" t="s">
        <v>8874</v>
      </c>
      <c r="M4824" t="s">
        <v>8872</v>
      </c>
      <c r="N4824" t="s">
        <v>71</v>
      </c>
    </row>
    <row r="4825" spans="1:14" ht="15.75" customHeight="1" x14ac:dyDescent="0.15">
      <c r="A4825" s="9"/>
      <c r="B4825" s="1">
        <f>IFERROR(VLOOKUP(C4825,サービス一覧!$B$3:$C$49,2,FALSE),"")</f>
        <v>41</v>
      </c>
      <c r="C4825" t="s">
        <v>50</v>
      </c>
      <c r="D4825">
        <v>270202849</v>
      </c>
      <c r="E4825" s="16">
        <v>43191</v>
      </c>
      <c r="F4825" t="s">
        <v>5536</v>
      </c>
      <c r="G4825" t="s">
        <v>5537</v>
      </c>
      <c r="H4825" t="s">
        <v>5538</v>
      </c>
      <c r="I4825" t="s">
        <v>5539</v>
      </c>
      <c r="J4825" t="s">
        <v>5540</v>
      </c>
      <c r="K4825" t="s">
        <v>5537</v>
      </c>
      <c r="L4825" t="s">
        <v>5541</v>
      </c>
      <c r="M4825" t="s">
        <v>5542</v>
      </c>
      <c r="N4825" t="s">
        <v>71</v>
      </c>
    </row>
    <row r="4826" spans="1:14" ht="15.75" customHeight="1" x14ac:dyDescent="0.15">
      <c r="A4826" s="9"/>
      <c r="B4826" s="1">
        <f>IFERROR(VLOOKUP(C4826,サービス一覧!$B$3:$C$49,2,FALSE),"")</f>
        <v>41</v>
      </c>
      <c r="C4826" t="s">
        <v>50</v>
      </c>
      <c r="D4826">
        <v>270202856</v>
      </c>
      <c r="E4826" s="16">
        <v>43191</v>
      </c>
      <c r="F4826" t="s">
        <v>8881</v>
      </c>
      <c r="G4826" t="s">
        <v>2716</v>
      </c>
      <c r="H4826" t="s">
        <v>8882</v>
      </c>
      <c r="I4826" t="s">
        <v>8883</v>
      </c>
      <c r="J4826" t="s">
        <v>2551</v>
      </c>
      <c r="K4826" t="s">
        <v>2552</v>
      </c>
      <c r="L4826" t="s">
        <v>2553</v>
      </c>
      <c r="M4826" t="s">
        <v>2554</v>
      </c>
      <c r="N4826" t="s">
        <v>71</v>
      </c>
    </row>
    <row r="4827" spans="1:14" ht="15.75" customHeight="1" x14ac:dyDescent="0.15">
      <c r="A4827" s="9"/>
      <c r="B4827" s="1">
        <f>IFERROR(VLOOKUP(C4827,サービス一覧!$B$3:$C$49,2,FALSE),"")</f>
        <v>41</v>
      </c>
      <c r="C4827" t="s">
        <v>50</v>
      </c>
      <c r="D4827">
        <v>270202906</v>
      </c>
      <c r="E4827" s="16">
        <v>43191</v>
      </c>
      <c r="F4827" t="s">
        <v>8884</v>
      </c>
      <c r="G4827" t="s">
        <v>4455</v>
      </c>
      <c r="H4827" t="s">
        <v>4456</v>
      </c>
      <c r="I4827" t="s">
        <v>8886</v>
      </c>
      <c r="J4827" t="s">
        <v>3745</v>
      </c>
      <c r="K4827" t="s">
        <v>3746</v>
      </c>
      <c r="L4827" t="s">
        <v>5548</v>
      </c>
      <c r="M4827" t="s">
        <v>3748</v>
      </c>
      <c r="N4827" t="s">
        <v>71</v>
      </c>
    </row>
    <row r="4828" spans="1:14" ht="15.75" customHeight="1" x14ac:dyDescent="0.15">
      <c r="A4828" s="9"/>
      <c r="B4828" s="1">
        <f>IFERROR(VLOOKUP(C4828,サービス一覧!$B$3:$C$49,2,FALSE),"")</f>
        <v>41</v>
      </c>
      <c r="C4828" t="s">
        <v>50</v>
      </c>
      <c r="D4828">
        <v>270202922</v>
      </c>
      <c r="E4828" s="16">
        <v>43191</v>
      </c>
      <c r="F4828" t="s">
        <v>8887</v>
      </c>
      <c r="G4828" t="s">
        <v>8888</v>
      </c>
      <c r="H4828" t="s">
        <v>8889</v>
      </c>
      <c r="I4828" t="s">
        <v>8890</v>
      </c>
      <c r="J4828" t="s">
        <v>8891</v>
      </c>
      <c r="K4828" t="s">
        <v>8888</v>
      </c>
      <c r="L4828" t="s">
        <v>8892</v>
      </c>
      <c r="M4828" t="s">
        <v>8893</v>
      </c>
      <c r="N4828" t="s">
        <v>71</v>
      </c>
    </row>
    <row r="4829" spans="1:14" ht="15.75" customHeight="1" x14ac:dyDescent="0.15">
      <c r="A4829" s="9"/>
      <c r="B4829" s="1">
        <f>IFERROR(VLOOKUP(C4829,サービス一覧!$B$3:$C$49,2,FALSE),"")</f>
        <v>41</v>
      </c>
      <c r="C4829" t="s">
        <v>50</v>
      </c>
      <c r="D4829">
        <v>270203003</v>
      </c>
      <c r="E4829" s="16">
        <v>43313</v>
      </c>
      <c r="F4829" t="s">
        <v>8894</v>
      </c>
      <c r="G4829" t="s">
        <v>5584</v>
      </c>
      <c r="H4829" t="s">
        <v>5585</v>
      </c>
      <c r="I4829" t="s">
        <v>5586</v>
      </c>
      <c r="J4829" t="s">
        <v>5587</v>
      </c>
      <c r="K4829" t="s">
        <v>1780</v>
      </c>
      <c r="L4829" t="s">
        <v>8895</v>
      </c>
      <c r="M4829" t="s">
        <v>8896</v>
      </c>
      <c r="N4829" t="s">
        <v>71</v>
      </c>
    </row>
    <row r="4830" spans="1:14" ht="15.75" customHeight="1" x14ac:dyDescent="0.15">
      <c r="A4830" s="9"/>
      <c r="B4830" s="1">
        <f>IFERROR(VLOOKUP(C4830,サービス一覧!$B$3:$C$49,2,FALSE),"")</f>
        <v>41</v>
      </c>
      <c r="C4830" t="s">
        <v>50</v>
      </c>
      <c r="D4830">
        <v>270203029</v>
      </c>
      <c r="E4830" s="16">
        <v>43191</v>
      </c>
      <c r="F4830" t="s">
        <v>8897</v>
      </c>
      <c r="G4830" t="s">
        <v>2340</v>
      </c>
      <c r="H4830" t="s">
        <v>7011</v>
      </c>
      <c r="I4830" t="s">
        <v>8898</v>
      </c>
      <c r="J4830" t="s">
        <v>8899</v>
      </c>
      <c r="K4830" t="s">
        <v>2340</v>
      </c>
      <c r="L4830" t="s">
        <v>9867</v>
      </c>
      <c r="M4830" t="s">
        <v>8898</v>
      </c>
      <c r="N4830" t="s">
        <v>1014</v>
      </c>
    </row>
    <row r="4831" spans="1:14" ht="15.75" customHeight="1" x14ac:dyDescent="0.15">
      <c r="A4831" s="9"/>
      <c r="B4831" s="1">
        <f>IFERROR(VLOOKUP(C4831,サービス一覧!$B$3:$C$49,2,FALSE),"")</f>
        <v>41</v>
      </c>
      <c r="C4831" t="s">
        <v>50</v>
      </c>
      <c r="D4831">
        <v>270203060</v>
      </c>
      <c r="E4831" s="16">
        <v>43191</v>
      </c>
      <c r="F4831" t="s">
        <v>8904</v>
      </c>
      <c r="G4831" t="s">
        <v>3875</v>
      </c>
      <c r="H4831" t="s">
        <v>8905</v>
      </c>
      <c r="I4831" t="s">
        <v>8906</v>
      </c>
      <c r="J4831" t="s">
        <v>8907</v>
      </c>
      <c r="K4831" t="s">
        <v>3875</v>
      </c>
      <c r="L4831" t="s">
        <v>8905</v>
      </c>
      <c r="M4831" t="s">
        <v>8906</v>
      </c>
      <c r="N4831" t="s">
        <v>71</v>
      </c>
    </row>
    <row r="4832" spans="1:14" ht="15.75" customHeight="1" x14ac:dyDescent="0.15">
      <c r="A4832" s="9"/>
      <c r="B4832" s="1">
        <f>IFERROR(VLOOKUP(C4832,サービス一覧!$B$3:$C$49,2,FALSE),"")</f>
        <v>41</v>
      </c>
      <c r="C4832" t="s">
        <v>50</v>
      </c>
      <c r="D4832">
        <v>270203110</v>
      </c>
      <c r="E4832" s="16">
        <v>43191</v>
      </c>
      <c r="F4832" t="s">
        <v>9868</v>
      </c>
      <c r="G4832" t="s">
        <v>1714</v>
      </c>
      <c r="H4832" t="s">
        <v>9869</v>
      </c>
      <c r="I4832" t="s">
        <v>8911</v>
      </c>
      <c r="J4832" t="s">
        <v>1768</v>
      </c>
      <c r="K4832" t="s">
        <v>765</v>
      </c>
      <c r="L4832" t="s">
        <v>1769</v>
      </c>
      <c r="M4832" t="s">
        <v>767</v>
      </c>
      <c r="N4832" t="s">
        <v>71</v>
      </c>
    </row>
    <row r="4833" spans="1:14" ht="15.75" customHeight="1" x14ac:dyDescent="0.15">
      <c r="A4833" s="9"/>
      <c r="B4833" s="1">
        <f>IFERROR(VLOOKUP(C4833,サービス一覧!$B$3:$C$49,2,FALSE),"")</f>
        <v>41</v>
      </c>
      <c r="C4833" t="s">
        <v>50</v>
      </c>
      <c r="D4833">
        <v>270203300</v>
      </c>
      <c r="E4833" s="16">
        <v>43191</v>
      </c>
      <c r="F4833" t="s">
        <v>8922</v>
      </c>
      <c r="G4833" t="s">
        <v>5573</v>
      </c>
      <c r="H4833" t="s">
        <v>8923</v>
      </c>
      <c r="I4833" t="s">
        <v>7935</v>
      </c>
      <c r="J4833" t="s">
        <v>7638</v>
      </c>
      <c r="K4833" t="s">
        <v>654</v>
      </c>
      <c r="L4833" t="s">
        <v>7639</v>
      </c>
      <c r="M4833" t="s">
        <v>7640</v>
      </c>
      <c r="N4833" t="s">
        <v>71</v>
      </c>
    </row>
    <row r="4834" spans="1:14" ht="15.75" customHeight="1" x14ac:dyDescent="0.15">
      <c r="A4834" s="9"/>
      <c r="B4834" s="1">
        <f>IFERROR(VLOOKUP(C4834,サービス一覧!$B$3:$C$49,2,FALSE),"")</f>
        <v>41</v>
      </c>
      <c r="C4834" t="s">
        <v>50</v>
      </c>
      <c r="D4834">
        <v>270203326</v>
      </c>
      <c r="E4834" s="16">
        <v>43191</v>
      </c>
      <c r="F4834" t="s">
        <v>8924</v>
      </c>
      <c r="G4834" t="s">
        <v>1780</v>
      </c>
      <c r="H4834" t="s">
        <v>5568</v>
      </c>
      <c r="I4834" t="s">
        <v>5569</v>
      </c>
      <c r="J4834" t="s">
        <v>5570</v>
      </c>
      <c r="K4834" t="s">
        <v>2258</v>
      </c>
      <c r="L4834" t="s">
        <v>5571</v>
      </c>
      <c r="M4834" t="s">
        <v>5569</v>
      </c>
      <c r="N4834" t="s">
        <v>71</v>
      </c>
    </row>
    <row r="4835" spans="1:14" ht="15.75" customHeight="1" x14ac:dyDescent="0.15">
      <c r="A4835" s="9"/>
      <c r="B4835" s="1">
        <f>IFERROR(VLOOKUP(C4835,サービス一覧!$B$3:$C$49,2,FALSE),"")</f>
        <v>41</v>
      </c>
      <c r="C4835" t="s">
        <v>50</v>
      </c>
      <c r="D4835">
        <v>270203375</v>
      </c>
      <c r="E4835" s="16">
        <v>43191</v>
      </c>
      <c r="F4835" t="s">
        <v>8925</v>
      </c>
      <c r="G4835" t="s">
        <v>2289</v>
      </c>
      <c r="H4835" t="s">
        <v>8926</v>
      </c>
      <c r="I4835" t="s">
        <v>8927</v>
      </c>
      <c r="J4835" t="s">
        <v>3808</v>
      </c>
      <c r="K4835" t="s">
        <v>2716</v>
      </c>
      <c r="L4835" t="s">
        <v>3809</v>
      </c>
      <c r="M4835" t="s">
        <v>5524</v>
      </c>
      <c r="N4835" t="s">
        <v>71</v>
      </c>
    </row>
    <row r="4836" spans="1:14" ht="15.75" customHeight="1" x14ac:dyDescent="0.15">
      <c r="A4836" s="9"/>
      <c r="B4836" s="1">
        <f>IFERROR(VLOOKUP(C4836,サービス一覧!$B$3:$C$49,2,FALSE),"")</f>
        <v>41</v>
      </c>
      <c r="C4836" t="s">
        <v>50</v>
      </c>
      <c r="D4836">
        <v>270203441</v>
      </c>
      <c r="E4836" s="16">
        <v>43191</v>
      </c>
      <c r="F4836" t="s">
        <v>8928</v>
      </c>
      <c r="G4836" t="s">
        <v>8929</v>
      </c>
      <c r="H4836" t="s">
        <v>8930</v>
      </c>
      <c r="I4836" t="s">
        <v>8931</v>
      </c>
      <c r="J4836" t="s">
        <v>8932</v>
      </c>
      <c r="K4836" t="s">
        <v>8929</v>
      </c>
      <c r="L4836" t="s">
        <v>9870</v>
      </c>
      <c r="M4836" t="s">
        <v>9871</v>
      </c>
      <c r="N4836" t="s">
        <v>71</v>
      </c>
    </row>
    <row r="4837" spans="1:14" ht="15.75" customHeight="1" x14ac:dyDescent="0.15">
      <c r="A4837" s="9"/>
      <c r="B4837" s="1">
        <f>IFERROR(VLOOKUP(C4837,サービス一覧!$B$3:$C$49,2,FALSE),"")</f>
        <v>41</v>
      </c>
      <c r="C4837" t="s">
        <v>50</v>
      </c>
      <c r="D4837">
        <v>270203607</v>
      </c>
      <c r="E4837" s="16">
        <v>43191</v>
      </c>
      <c r="F4837" t="s">
        <v>8941</v>
      </c>
      <c r="G4837" t="s">
        <v>5573</v>
      </c>
      <c r="H4837" t="s">
        <v>8942</v>
      </c>
      <c r="I4837" t="s">
        <v>8943</v>
      </c>
      <c r="J4837" t="s">
        <v>8944</v>
      </c>
      <c r="K4837" t="s">
        <v>5573</v>
      </c>
      <c r="L4837" t="s">
        <v>8942</v>
      </c>
      <c r="M4837" t="s">
        <v>8943</v>
      </c>
      <c r="N4837" t="s">
        <v>71</v>
      </c>
    </row>
    <row r="4838" spans="1:14" ht="15.75" customHeight="1" x14ac:dyDescent="0.15">
      <c r="A4838" s="9"/>
      <c r="B4838" s="1">
        <f>IFERROR(VLOOKUP(C4838,サービス一覧!$B$3:$C$49,2,FALSE),"")</f>
        <v>41</v>
      </c>
      <c r="C4838" t="s">
        <v>50</v>
      </c>
      <c r="D4838">
        <v>270203755</v>
      </c>
      <c r="E4838" s="16">
        <v>42826</v>
      </c>
      <c r="F4838" t="s">
        <v>5590</v>
      </c>
      <c r="G4838" t="s">
        <v>231</v>
      </c>
      <c r="H4838" t="s">
        <v>5591</v>
      </c>
      <c r="I4838" t="s">
        <v>5592</v>
      </c>
      <c r="J4838" t="s">
        <v>5593</v>
      </c>
      <c r="K4838" t="s">
        <v>5594</v>
      </c>
      <c r="L4838" t="s">
        <v>5595</v>
      </c>
      <c r="M4838" t="s">
        <v>5596</v>
      </c>
      <c r="N4838" t="s">
        <v>71</v>
      </c>
    </row>
    <row r="4839" spans="1:14" ht="15.75" customHeight="1" x14ac:dyDescent="0.15">
      <c r="A4839" s="9"/>
      <c r="B4839" s="1">
        <f>IFERROR(VLOOKUP(C4839,サービス一覧!$B$3:$C$49,2,FALSE),"")</f>
        <v>41</v>
      </c>
      <c r="C4839" t="s">
        <v>50</v>
      </c>
      <c r="D4839">
        <v>270203771</v>
      </c>
      <c r="E4839" s="16">
        <v>42826</v>
      </c>
      <c r="F4839" t="s">
        <v>8946</v>
      </c>
      <c r="G4839" t="s">
        <v>5598</v>
      </c>
      <c r="H4839" t="s">
        <v>9872</v>
      </c>
      <c r="I4839" t="s">
        <v>8948</v>
      </c>
      <c r="J4839" t="s">
        <v>4405</v>
      </c>
      <c r="K4839" t="s">
        <v>4402</v>
      </c>
      <c r="L4839" t="s">
        <v>4406</v>
      </c>
      <c r="M4839" t="s">
        <v>4407</v>
      </c>
      <c r="N4839" t="s">
        <v>71</v>
      </c>
    </row>
    <row r="4840" spans="1:14" ht="15.75" customHeight="1" x14ac:dyDescent="0.15">
      <c r="A4840" s="9"/>
      <c r="B4840" s="1">
        <f>IFERROR(VLOOKUP(C4840,サービス一覧!$B$3:$C$49,2,FALSE),"")</f>
        <v>41</v>
      </c>
      <c r="C4840" t="s">
        <v>50</v>
      </c>
      <c r="D4840">
        <v>270204068</v>
      </c>
      <c r="E4840" s="16">
        <v>43952</v>
      </c>
      <c r="F4840" t="s">
        <v>8951</v>
      </c>
      <c r="G4840" t="s">
        <v>9873</v>
      </c>
      <c r="H4840" t="s">
        <v>9874</v>
      </c>
      <c r="I4840" t="s">
        <v>8954</v>
      </c>
      <c r="J4840" t="s">
        <v>8955</v>
      </c>
      <c r="K4840" t="s">
        <v>1477</v>
      </c>
      <c r="L4840" t="s">
        <v>8956</v>
      </c>
      <c r="M4840" t="s">
        <v>8957</v>
      </c>
      <c r="N4840" t="s">
        <v>71</v>
      </c>
    </row>
    <row r="4841" spans="1:14" ht="15.75" customHeight="1" x14ac:dyDescent="0.15">
      <c r="A4841" s="9"/>
      <c r="B4841" s="1">
        <f>IFERROR(VLOOKUP(C4841,サービス一覧!$B$3:$C$49,2,FALSE),"")</f>
        <v>41</v>
      </c>
      <c r="C4841" t="s">
        <v>50</v>
      </c>
      <c r="D4841">
        <v>270204076</v>
      </c>
      <c r="E4841" s="16">
        <v>43374</v>
      </c>
      <c r="F4841" t="s">
        <v>8958</v>
      </c>
      <c r="G4841" t="s">
        <v>8959</v>
      </c>
      <c r="H4841" t="s">
        <v>8960</v>
      </c>
      <c r="I4841" t="s">
        <v>8961</v>
      </c>
      <c r="J4841" t="s">
        <v>7627</v>
      </c>
      <c r="K4841" t="s">
        <v>5654</v>
      </c>
      <c r="L4841" t="s">
        <v>7625</v>
      </c>
      <c r="M4841" t="s">
        <v>7626</v>
      </c>
      <c r="N4841" t="s">
        <v>71</v>
      </c>
    </row>
    <row r="4842" spans="1:14" ht="15.75" customHeight="1" x14ac:dyDescent="0.15">
      <c r="A4842" s="9"/>
      <c r="B4842" s="1">
        <f>IFERROR(VLOOKUP(C4842,サービス一覧!$B$3:$C$49,2,FALSE),"")</f>
        <v>41</v>
      </c>
      <c r="C4842" t="s">
        <v>50</v>
      </c>
      <c r="D4842">
        <v>270204084</v>
      </c>
      <c r="E4842" s="16">
        <v>43313</v>
      </c>
      <c r="F4842" t="s">
        <v>8962</v>
      </c>
      <c r="G4842" t="s">
        <v>2716</v>
      </c>
      <c r="H4842" t="s">
        <v>5529</v>
      </c>
      <c r="I4842" t="s">
        <v>5530</v>
      </c>
      <c r="J4842" t="s">
        <v>5531</v>
      </c>
      <c r="K4842" t="s">
        <v>2238</v>
      </c>
      <c r="L4842" t="s">
        <v>5532</v>
      </c>
      <c r="M4842" t="s">
        <v>5533</v>
      </c>
      <c r="N4842" t="s">
        <v>71</v>
      </c>
    </row>
    <row r="4843" spans="1:14" ht="15.75" customHeight="1" x14ac:dyDescent="0.15">
      <c r="A4843" s="9"/>
      <c r="B4843" s="1">
        <f>IFERROR(VLOOKUP(C4843,サービス一覧!$B$3:$C$49,2,FALSE),"")</f>
        <v>41</v>
      </c>
      <c r="C4843" t="s">
        <v>50</v>
      </c>
      <c r="D4843">
        <v>270204118</v>
      </c>
      <c r="E4843" s="16">
        <v>43647</v>
      </c>
      <c r="F4843" t="s">
        <v>3828</v>
      </c>
      <c r="G4843" t="s">
        <v>618</v>
      </c>
      <c r="H4843" t="s">
        <v>8964</v>
      </c>
      <c r="I4843" t="s">
        <v>3829</v>
      </c>
      <c r="J4843" t="s">
        <v>3830</v>
      </c>
      <c r="K4843" t="s">
        <v>3831</v>
      </c>
      <c r="L4843" t="s">
        <v>3832</v>
      </c>
      <c r="M4843" t="s">
        <v>3833</v>
      </c>
      <c r="N4843" t="s">
        <v>71</v>
      </c>
    </row>
    <row r="4844" spans="1:14" ht="15.75" customHeight="1" x14ac:dyDescent="0.15">
      <c r="A4844" s="9"/>
      <c r="B4844" s="1">
        <f>IFERROR(VLOOKUP(C4844,サービス一覧!$B$3:$C$49,2,FALSE),"")</f>
        <v>41</v>
      </c>
      <c r="C4844" t="s">
        <v>50</v>
      </c>
      <c r="D4844">
        <v>270204175</v>
      </c>
      <c r="E4844" s="16">
        <v>43800</v>
      </c>
      <c r="F4844" t="s">
        <v>8968</v>
      </c>
      <c r="G4844" t="s">
        <v>94</v>
      </c>
      <c r="H4844" t="s">
        <v>8969</v>
      </c>
      <c r="I4844" t="s">
        <v>2251</v>
      </c>
      <c r="J4844" t="s">
        <v>1490</v>
      </c>
      <c r="K4844" t="s">
        <v>1491</v>
      </c>
      <c r="L4844" t="s">
        <v>1492</v>
      </c>
      <c r="M4844" t="s">
        <v>1493</v>
      </c>
      <c r="N4844" t="s">
        <v>71</v>
      </c>
    </row>
    <row r="4845" spans="1:14" ht="15.75" customHeight="1" x14ac:dyDescent="0.15">
      <c r="A4845" s="9"/>
      <c r="B4845" s="1">
        <f>IFERROR(VLOOKUP(C4845,サービス一覧!$B$3:$C$49,2,FALSE),"")</f>
        <v>41</v>
      </c>
      <c r="C4845" t="s">
        <v>50</v>
      </c>
      <c r="D4845">
        <v>270204183</v>
      </c>
      <c r="E4845" s="16">
        <v>43891</v>
      </c>
      <c r="F4845" t="s">
        <v>8971</v>
      </c>
      <c r="G4845" t="s">
        <v>2312</v>
      </c>
      <c r="H4845" t="s">
        <v>8972</v>
      </c>
      <c r="I4845" t="s">
        <v>8973</v>
      </c>
      <c r="J4845" t="s">
        <v>8974</v>
      </c>
      <c r="K4845" t="s">
        <v>2312</v>
      </c>
      <c r="L4845" t="s">
        <v>8972</v>
      </c>
      <c r="M4845" t="s">
        <v>8975</v>
      </c>
      <c r="N4845" t="s">
        <v>1014</v>
      </c>
    </row>
    <row r="4846" spans="1:14" ht="15.75" customHeight="1" x14ac:dyDescent="0.15">
      <c r="A4846" s="9"/>
      <c r="B4846" s="1">
        <f>IFERROR(VLOOKUP(C4846,サービス一覧!$B$3:$C$49,2,FALSE),"")</f>
        <v>41</v>
      </c>
      <c r="C4846" t="s">
        <v>50</v>
      </c>
      <c r="D4846">
        <v>270204191</v>
      </c>
      <c r="E4846" s="16">
        <v>43891</v>
      </c>
      <c r="F4846" t="s">
        <v>8976</v>
      </c>
      <c r="G4846" t="s">
        <v>4433</v>
      </c>
      <c r="H4846" t="s">
        <v>9875</v>
      </c>
      <c r="I4846" t="s">
        <v>8978</v>
      </c>
      <c r="J4846" t="s">
        <v>8979</v>
      </c>
      <c r="K4846" t="s">
        <v>654</v>
      </c>
      <c r="L4846" t="s">
        <v>8980</v>
      </c>
      <c r="M4846" t="s">
        <v>8978</v>
      </c>
      <c r="N4846" t="s">
        <v>71</v>
      </c>
    </row>
    <row r="4847" spans="1:14" ht="15.75" customHeight="1" x14ac:dyDescent="0.15">
      <c r="A4847" s="9"/>
      <c r="B4847" s="1">
        <f>IFERROR(VLOOKUP(C4847,サービス一覧!$B$3:$C$49,2,FALSE),"")</f>
        <v>41</v>
      </c>
      <c r="C4847" t="s">
        <v>50</v>
      </c>
      <c r="D4847">
        <v>270204241</v>
      </c>
      <c r="E4847" s="16">
        <v>44197</v>
      </c>
      <c r="F4847" t="s">
        <v>8984</v>
      </c>
      <c r="G4847" t="s">
        <v>2289</v>
      </c>
      <c r="H4847" t="s">
        <v>9876</v>
      </c>
      <c r="I4847" t="s">
        <v>8986</v>
      </c>
      <c r="J4847" t="s">
        <v>8726</v>
      </c>
      <c r="K4847" t="s">
        <v>2074</v>
      </c>
      <c r="L4847" t="s">
        <v>8987</v>
      </c>
      <c r="M4847" t="s">
        <v>5375</v>
      </c>
      <c r="N4847" t="s">
        <v>71</v>
      </c>
    </row>
    <row r="4848" spans="1:14" ht="15.75" customHeight="1" x14ac:dyDescent="0.15">
      <c r="A4848" s="9"/>
      <c r="B4848" s="1">
        <f>IFERROR(VLOOKUP(C4848,サービス一覧!$B$3:$C$49,2,FALSE),"")</f>
        <v>41</v>
      </c>
      <c r="C4848" t="s">
        <v>50</v>
      </c>
      <c r="D4848">
        <v>270204324</v>
      </c>
      <c r="E4848" s="16">
        <v>44470</v>
      </c>
      <c r="F4848" t="s">
        <v>8988</v>
      </c>
      <c r="G4848" t="s">
        <v>1771</v>
      </c>
      <c r="H4848" t="s">
        <v>8989</v>
      </c>
      <c r="I4848" t="s">
        <v>8990</v>
      </c>
      <c r="J4848" t="s">
        <v>8991</v>
      </c>
      <c r="K4848" t="s">
        <v>1771</v>
      </c>
      <c r="L4848" t="s">
        <v>8992</v>
      </c>
      <c r="M4848" t="s">
        <v>8990</v>
      </c>
      <c r="N4848" t="s">
        <v>71</v>
      </c>
    </row>
    <row r="4849" spans="1:14" ht="15.75" customHeight="1" x14ac:dyDescent="0.15">
      <c r="A4849" s="9"/>
      <c r="B4849" s="1">
        <f>IFERROR(VLOOKUP(C4849,サービス一覧!$B$3:$C$49,2,FALSE),"")</f>
        <v>41</v>
      </c>
      <c r="C4849" t="s">
        <v>50</v>
      </c>
      <c r="D4849">
        <v>270204332</v>
      </c>
      <c r="E4849" s="16">
        <v>44562</v>
      </c>
      <c r="F4849" t="s">
        <v>8993</v>
      </c>
      <c r="G4849" t="s">
        <v>2371</v>
      </c>
      <c r="H4849" t="s">
        <v>8994</v>
      </c>
      <c r="I4849" t="s">
        <v>8995</v>
      </c>
      <c r="J4849" t="s">
        <v>8996</v>
      </c>
      <c r="K4849" t="s">
        <v>5584</v>
      </c>
      <c r="L4849" t="s">
        <v>8997</v>
      </c>
      <c r="M4849" t="s">
        <v>8998</v>
      </c>
      <c r="N4849" t="s">
        <v>71</v>
      </c>
    </row>
    <row r="4850" spans="1:14" ht="15.75" customHeight="1" x14ac:dyDescent="0.15">
      <c r="A4850" s="9"/>
      <c r="B4850" s="1">
        <f>IFERROR(VLOOKUP(C4850,サービス一覧!$B$3:$C$49,2,FALSE),"")</f>
        <v>41</v>
      </c>
      <c r="C4850" t="s">
        <v>50</v>
      </c>
      <c r="D4850">
        <v>270204340</v>
      </c>
      <c r="E4850" s="16">
        <v>44621</v>
      </c>
      <c r="F4850" t="s">
        <v>8999</v>
      </c>
      <c r="G4850" t="s">
        <v>4375</v>
      </c>
      <c r="H4850" t="s">
        <v>9000</v>
      </c>
      <c r="I4850" t="s">
        <v>9001</v>
      </c>
      <c r="J4850" t="s">
        <v>9002</v>
      </c>
      <c r="K4850" t="s">
        <v>157</v>
      </c>
      <c r="L4850" t="s">
        <v>9003</v>
      </c>
      <c r="M4850" t="s">
        <v>9004</v>
      </c>
      <c r="N4850" t="s">
        <v>71</v>
      </c>
    </row>
    <row r="4851" spans="1:14" ht="15.75" customHeight="1" x14ac:dyDescent="0.15">
      <c r="A4851" s="9"/>
      <c r="B4851" s="1">
        <f>IFERROR(VLOOKUP(C4851,サービス一覧!$B$3:$C$49,2,FALSE),"")</f>
        <v>41</v>
      </c>
      <c r="C4851" t="s">
        <v>50</v>
      </c>
      <c r="D4851">
        <v>270204381</v>
      </c>
      <c r="E4851" s="16">
        <v>44805</v>
      </c>
      <c r="F4851" t="s">
        <v>9012</v>
      </c>
      <c r="G4851" t="s">
        <v>4433</v>
      </c>
      <c r="H4851" t="s">
        <v>4434</v>
      </c>
      <c r="I4851" t="s">
        <v>4435</v>
      </c>
      <c r="J4851" t="s">
        <v>4284</v>
      </c>
      <c r="K4851" t="s">
        <v>4285</v>
      </c>
      <c r="L4851" t="s">
        <v>4436</v>
      </c>
      <c r="M4851" t="s">
        <v>4287</v>
      </c>
      <c r="N4851" t="s">
        <v>71</v>
      </c>
    </row>
    <row r="4852" spans="1:14" ht="15.75" customHeight="1" x14ac:dyDescent="0.15">
      <c r="A4852" s="9"/>
      <c r="B4852" s="1">
        <f>IFERROR(VLOOKUP(C4852,サービス一覧!$B$3:$C$49,2,FALSE),"")</f>
        <v>41</v>
      </c>
      <c r="C4852" t="s">
        <v>50</v>
      </c>
      <c r="D4852">
        <v>270300205</v>
      </c>
      <c r="E4852" s="16">
        <v>43191</v>
      </c>
      <c r="F4852" t="s">
        <v>4893</v>
      </c>
      <c r="G4852" t="s">
        <v>3897</v>
      </c>
      <c r="H4852" t="s">
        <v>4894</v>
      </c>
      <c r="I4852" t="s">
        <v>4895</v>
      </c>
      <c r="J4852" t="s">
        <v>4893</v>
      </c>
      <c r="K4852" t="s">
        <v>3897</v>
      </c>
      <c r="L4852" t="s">
        <v>5716</v>
      </c>
      <c r="M4852" t="s">
        <v>4895</v>
      </c>
      <c r="N4852" t="s">
        <v>71</v>
      </c>
    </row>
    <row r="4853" spans="1:14" ht="15.75" customHeight="1" x14ac:dyDescent="0.15">
      <c r="A4853" s="9"/>
      <c r="B4853" s="1">
        <f>IFERROR(VLOOKUP(C4853,サービス一覧!$B$3:$C$49,2,FALSE),"")</f>
        <v>41</v>
      </c>
      <c r="C4853" t="s">
        <v>50</v>
      </c>
      <c r="D4853">
        <v>270300262</v>
      </c>
      <c r="E4853" s="16">
        <v>43191</v>
      </c>
      <c r="F4853" t="s">
        <v>8267</v>
      </c>
      <c r="G4853" t="s">
        <v>320</v>
      </c>
      <c r="H4853" t="s">
        <v>1142</v>
      </c>
      <c r="I4853" t="s">
        <v>8268</v>
      </c>
      <c r="J4853" t="s">
        <v>789</v>
      </c>
      <c r="K4853" t="s">
        <v>320</v>
      </c>
      <c r="L4853" t="s">
        <v>1142</v>
      </c>
      <c r="M4853" t="s">
        <v>324</v>
      </c>
      <c r="N4853" t="s">
        <v>71</v>
      </c>
    </row>
    <row r="4854" spans="1:14" ht="15.75" customHeight="1" x14ac:dyDescent="0.15">
      <c r="A4854" s="9"/>
      <c r="B4854" s="1">
        <f>IFERROR(VLOOKUP(C4854,サービス一覧!$B$3:$C$49,2,FALSE),"")</f>
        <v>41</v>
      </c>
      <c r="C4854" t="s">
        <v>50</v>
      </c>
      <c r="D4854">
        <v>270300502</v>
      </c>
      <c r="E4854" s="16">
        <v>43191</v>
      </c>
      <c r="F4854" t="s">
        <v>3896</v>
      </c>
      <c r="G4854" t="s">
        <v>3897</v>
      </c>
      <c r="H4854" t="s">
        <v>3898</v>
      </c>
      <c r="I4854" t="s">
        <v>3899</v>
      </c>
      <c r="J4854" t="s">
        <v>3900</v>
      </c>
      <c r="K4854" t="s">
        <v>3901</v>
      </c>
      <c r="L4854" t="s">
        <v>3902</v>
      </c>
      <c r="M4854" t="s">
        <v>3903</v>
      </c>
      <c r="N4854" t="s">
        <v>71</v>
      </c>
    </row>
    <row r="4855" spans="1:14" ht="15.75" customHeight="1" x14ac:dyDescent="0.15">
      <c r="A4855" s="9"/>
      <c r="B4855" s="1">
        <f>IFERROR(VLOOKUP(C4855,サービス一覧!$B$3:$C$49,2,FALSE),"")</f>
        <v>41</v>
      </c>
      <c r="C4855" t="s">
        <v>50</v>
      </c>
      <c r="D4855">
        <v>270300551</v>
      </c>
      <c r="E4855" s="16">
        <v>43191</v>
      </c>
      <c r="F4855" t="s">
        <v>9013</v>
      </c>
      <c r="G4855" t="s">
        <v>1151</v>
      </c>
      <c r="H4855" t="s">
        <v>5709</v>
      </c>
      <c r="I4855" t="s">
        <v>1153</v>
      </c>
      <c r="J4855" t="s">
        <v>1154</v>
      </c>
      <c r="K4855" t="s">
        <v>1151</v>
      </c>
      <c r="L4855" t="s">
        <v>1185</v>
      </c>
      <c r="M4855" t="s">
        <v>1153</v>
      </c>
      <c r="N4855" t="s">
        <v>71</v>
      </c>
    </row>
    <row r="4856" spans="1:14" ht="15.75" customHeight="1" x14ac:dyDescent="0.15">
      <c r="A4856" s="9"/>
      <c r="B4856" s="1">
        <f>IFERROR(VLOOKUP(C4856,サービス一覧!$B$3:$C$49,2,FALSE),"")</f>
        <v>41</v>
      </c>
      <c r="C4856" t="s">
        <v>50</v>
      </c>
      <c r="D4856">
        <v>270300676</v>
      </c>
      <c r="E4856" s="16">
        <v>43191</v>
      </c>
      <c r="F4856" t="s">
        <v>9014</v>
      </c>
      <c r="G4856" t="s">
        <v>7694</v>
      </c>
      <c r="H4856" t="s">
        <v>9015</v>
      </c>
      <c r="I4856" t="s">
        <v>9016</v>
      </c>
      <c r="J4856" t="s">
        <v>298</v>
      </c>
      <c r="K4856" t="s">
        <v>273</v>
      </c>
      <c r="L4856" t="s">
        <v>1854</v>
      </c>
      <c r="M4856" t="s">
        <v>300</v>
      </c>
      <c r="N4856" t="s">
        <v>71</v>
      </c>
    </row>
    <row r="4857" spans="1:14" ht="15.75" customHeight="1" x14ac:dyDescent="0.15">
      <c r="A4857" s="9"/>
      <c r="B4857" s="1">
        <f>IFERROR(VLOOKUP(C4857,サービス一覧!$B$3:$C$49,2,FALSE),"")</f>
        <v>41</v>
      </c>
      <c r="C4857" t="s">
        <v>50</v>
      </c>
      <c r="D4857">
        <v>270300775</v>
      </c>
      <c r="E4857" s="16">
        <v>43191</v>
      </c>
      <c r="F4857" t="s">
        <v>9017</v>
      </c>
      <c r="G4857" t="s">
        <v>806</v>
      </c>
      <c r="H4857" t="s">
        <v>4898</v>
      </c>
      <c r="I4857" t="s">
        <v>4899</v>
      </c>
      <c r="J4857" t="s">
        <v>1804</v>
      </c>
      <c r="K4857" t="s">
        <v>273</v>
      </c>
      <c r="L4857" t="s">
        <v>1805</v>
      </c>
      <c r="M4857" t="s">
        <v>278</v>
      </c>
      <c r="N4857" t="s">
        <v>71</v>
      </c>
    </row>
    <row r="4858" spans="1:14" ht="15.75" customHeight="1" x14ac:dyDescent="0.15">
      <c r="A4858" s="9"/>
      <c r="B4858" s="1">
        <f>IFERROR(VLOOKUP(C4858,サービス一覧!$B$3:$C$49,2,FALSE),"")</f>
        <v>41</v>
      </c>
      <c r="C4858" t="s">
        <v>50</v>
      </c>
      <c r="D4858">
        <v>270300809</v>
      </c>
      <c r="E4858" s="16">
        <v>43191</v>
      </c>
      <c r="F4858" t="s">
        <v>9018</v>
      </c>
      <c r="G4858" t="s">
        <v>1811</v>
      </c>
      <c r="H4858" t="s">
        <v>5697</v>
      </c>
      <c r="I4858" t="s">
        <v>9019</v>
      </c>
      <c r="J4858" t="s">
        <v>1814</v>
      </c>
      <c r="K4858" t="s">
        <v>1811</v>
      </c>
      <c r="L4858" t="s">
        <v>1815</v>
      </c>
      <c r="M4858" t="s">
        <v>1816</v>
      </c>
      <c r="N4858" t="s">
        <v>71</v>
      </c>
    </row>
    <row r="4859" spans="1:14" ht="15.75" customHeight="1" x14ac:dyDescent="0.15">
      <c r="A4859" s="9"/>
      <c r="B4859" s="1">
        <f>IFERROR(VLOOKUP(C4859,サービス一覧!$B$3:$C$49,2,FALSE),"")</f>
        <v>41</v>
      </c>
      <c r="C4859" t="s">
        <v>50</v>
      </c>
      <c r="D4859">
        <v>270300924</v>
      </c>
      <c r="E4859" s="16">
        <v>43191</v>
      </c>
      <c r="F4859" t="s">
        <v>9020</v>
      </c>
      <c r="G4859" t="s">
        <v>112</v>
      </c>
      <c r="H4859" t="s">
        <v>9021</v>
      </c>
      <c r="I4859" t="s">
        <v>2405</v>
      </c>
      <c r="J4859" t="s">
        <v>2406</v>
      </c>
      <c r="K4859" t="s">
        <v>112</v>
      </c>
      <c r="L4859" t="s">
        <v>3920</v>
      </c>
      <c r="M4859" t="s">
        <v>2405</v>
      </c>
      <c r="N4859" t="s">
        <v>71</v>
      </c>
    </row>
    <row r="4860" spans="1:14" ht="15.75" customHeight="1" x14ac:dyDescent="0.15">
      <c r="A4860" s="9"/>
      <c r="B4860" s="1">
        <f>IFERROR(VLOOKUP(C4860,サービス一覧!$B$3:$C$49,2,FALSE),"")</f>
        <v>41</v>
      </c>
      <c r="C4860" t="s">
        <v>50</v>
      </c>
      <c r="D4860">
        <v>270301146</v>
      </c>
      <c r="E4860" s="16">
        <v>43191</v>
      </c>
      <c r="F4860" t="s">
        <v>9022</v>
      </c>
      <c r="G4860" t="s">
        <v>112</v>
      </c>
      <c r="H4860" t="s">
        <v>9023</v>
      </c>
      <c r="I4860" t="s">
        <v>9024</v>
      </c>
      <c r="J4860" t="s">
        <v>5745</v>
      </c>
      <c r="K4860" t="s">
        <v>112</v>
      </c>
      <c r="L4860" t="s">
        <v>9025</v>
      </c>
      <c r="M4860" t="s">
        <v>5747</v>
      </c>
      <c r="N4860" t="s">
        <v>71</v>
      </c>
    </row>
    <row r="4861" spans="1:14" ht="15.75" customHeight="1" x14ac:dyDescent="0.15">
      <c r="A4861" s="9"/>
      <c r="B4861" s="1">
        <f>IFERROR(VLOOKUP(C4861,サービス一覧!$B$3:$C$49,2,FALSE),"")</f>
        <v>41</v>
      </c>
      <c r="C4861" t="s">
        <v>50</v>
      </c>
      <c r="D4861">
        <v>270301310</v>
      </c>
      <c r="E4861" s="16">
        <v>43191</v>
      </c>
      <c r="F4861" t="s">
        <v>9026</v>
      </c>
      <c r="G4861" t="s">
        <v>958</v>
      </c>
      <c r="H4861" t="s">
        <v>9027</v>
      </c>
      <c r="I4861" t="s">
        <v>9028</v>
      </c>
      <c r="J4861" t="s">
        <v>4510</v>
      </c>
      <c r="K4861" t="s">
        <v>3029</v>
      </c>
      <c r="L4861" t="s">
        <v>4511</v>
      </c>
      <c r="M4861" t="s">
        <v>4512</v>
      </c>
      <c r="N4861" t="s">
        <v>71</v>
      </c>
    </row>
    <row r="4862" spans="1:14" ht="15.75" customHeight="1" x14ac:dyDescent="0.15">
      <c r="A4862" s="9"/>
      <c r="B4862" s="1">
        <f>IFERROR(VLOOKUP(C4862,サービス一覧!$B$3:$C$49,2,FALSE),"")</f>
        <v>41</v>
      </c>
      <c r="C4862" t="s">
        <v>50</v>
      </c>
      <c r="D4862">
        <v>270301674</v>
      </c>
      <c r="E4862" s="16">
        <v>43191</v>
      </c>
      <c r="F4862" t="s">
        <v>9029</v>
      </c>
      <c r="G4862" t="s">
        <v>112</v>
      </c>
      <c r="H4862" t="s">
        <v>1960</v>
      </c>
      <c r="I4862" t="s">
        <v>9030</v>
      </c>
      <c r="J4862" t="s">
        <v>1959</v>
      </c>
      <c r="K4862" t="s">
        <v>112</v>
      </c>
      <c r="L4862" t="s">
        <v>1960</v>
      </c>
      <c r="M4862" t="s">
        <v>1961</v>
      </c>
      <c r="N4862" t="s">
        <v>71</v>
      </c>
    </row>
    <row r="4863" spans="1:14" ht="15.75" customHeight="1" x14ac:dyDescent="0.15">
      <c r="A4863" s="9"/>
      <c r="B4863" s="1">
        <f>IFERROR(VLOOKUP(C4863,サービス一覧!$B$3:$C$49,2,FALSE),"")</f>
        <v>41</v>
      </c>
      <c r="C4863" t="s">
        <v>50</v>
      </c>
      <c r="D4863">
        <v>270301708</v>
      </c>
      <c r="E4863" s="16">
        <v>43191</v>
      </c>
      <c r="F4863" t="s">
        <v>9031</v>
      </c>
      <c r="G4863" t="s">
        <v>112</v>
      </c>
      <c r="H4863" t="s">
        <v>5761</v>
      </c>
      <c r="I4863" t="s">
        <v>1163</v>
      </c>
      <c r="J4863" t="s">
        <v>1147</v>
      </c>
      <c r="K4863" t="s">
        <v>1144</v>
      </c>
      <c r="L4863" t="s">
        <v>1148</v>
      </c>
      <c r="M4863" t="s">
        <v>1146</v>
      </c>
      <c r="N4863" t="s">
        <v>71</v>
      </c>
    </row>
    <row r="4864" spans="1:14" ht="15.75" customHeight="1" x14ac:dyDescent="0.15">
      <c r="A4864" s="9"/>
      <c r="B4864" s="1">
        <f>IFERROR(VLOOKUP(C4864,サービス一覧!$B$3:$C$49,2,FALSE),"")</f>
        <v>41</v>
      </c>
      <c r="C4864" t="s">
        <v>50</v>
      </c>
      <c r="D4864">
        <v>270301765</v>
      </c>
      <c r="E4864" s="16">
        <v>43191</v>
      </c>
      <c r="F4864" t="s">
        <v>5762</v>
      </c>
      <c r="G4864" t="s">
        <v>1825</v>
      </c>
      <c r="H4864" t="s">
        <v>5763</v>
      </c>
      <c r="I4864" t="s">
        <v>5764</v>
      </c>
      <c r="J4864" t="s">
        <v>3900</v>
      </c>
      <c r="K4864" t="s">
        <v>3901</v>
      </c>
      <c r="L4864" t="s">
        <v>3902</v>
      </c>
      <c r="M4864" t="s">
        <v>3903</v>
      </c>
      <c r="N4864" t="s">
        <v>71</v>
      </c>
    </row>
    <row r="4865" spans="1:14" ht="15.75" customHeight="1" x14ac:dyDescent="0.15">
      <c r="A4865" s="9"/>
      <c r="B4865" s="1">
        <f>IFERROR(VLOOKUP(C4865,サービス一覧!$B$3:$C$49,2,FALSE),"")</f>
        <v>41</v>
      </c>
      <c r="C4865" t="s">
        <v>50</v>
      </c>
      <c r="D4865">
        <v>270301815</v>
      </c>
      <c r="E4865" s="16">
        <v>43191</v>
      </c>
      <c r="F4865" t="s">
        <v>9032</v>
      </c>
      <c r="G4865" t="s">
        <v>3893</v>
      </c>
      <c r="H4865" t="s">
        <v>9033</v>
      </c>
      <c r="I4865" t="s">
        <v>9034</v>
      </c>
      <c r="J4865" t="s">
        <v>9035</v>
      </c>
      <c r="K4865" t="s">
        <v>3893</v>
      </c>
      <c r="L4865" t="s">
        <v>9033</v>
      </c>
      <c r="M4865" t="s">
        <v>9036</v>
      </c>
      <c r="N4865" t="s">
        <v>71</v>
      </c>
    </row>
    <row r="4866" spans="1:14" ht="15.75" customHeight="1" x14ac:dyDescent="0.15">
      <c r="A4866" s="9"/>
      <c r="B4866" s="1">
        <f>IFERROR(VLOOKUP(C4866,サービス一覧!$B$3:$C$49,2,FALSE),"")</f>
        <v>41</v>
      </c>
      <c r="C4866" t="s">
        <v>50</v>
      </c>
      <c r="D4866">
        <v>270301864</v>
      </c>
      <c r="E4866" s="16">
        <v>43191</v>
      </c>
      <c r="F4866" t="s">
        <v>9037</v>
      </c>
      <c r="G4866" t="s">
        <v>273</v>
      </c>
      <c r="H4866" t="s">
        <v>9038</v>
      </c>
      <c r="I4866" t="s">
        <v>4496</v>
      </c>
      <c r="J4866" t="s">
        <v>1552</v>
      </c>
      <c r="K4866" t="s">
        <v>273</v>
      </c>
      <c r="L4866" t="s">
        <v>1553</v>
      </c>
      <c r="M4866" t="s">
        <v>1554</v>
      </c>
      <c r="N4866" t="s">
        <v>71</v>
      </c>
    </row>
    <row r="4867" spans="1:14" ht="15.75" customHeight="1" x14ac:dyDescent="0.15">
      <c r="A4867" s="9"/>
      <c r="B4867" s="1">
        <f>IFERROR(VLOOKUP(C4867,サービス一覧!$B$3:$C$49,2,FALSE),"")</f>
        <v>41</v>
      </c>
      <c r="C4867" t="s">
        <v>50</v>
      </c>
      <c r="D4867">
        <v>270301914</v>
      </c>
      <c r="E4867" s="16">
        <v>43191</v>
      </c>
      <c r="F4867" t="s">
        <v>9039</v>
      </c>
      <c r="G4867" t="s">
        <v>5751</v>
      </c>
      <c r="H4867" t="s">
        <v>5752</v>
      </c>
      <c r="I4867" t="s">
        <v>9040</v>
      </c>
      <c r="J4867" t="s">
        <v>5754</v>
      </c>
      <c r="K4867" t="s">
        <v>5751</v>
      </c>
      <c r="L4867" t="s">
        <v>5755</v>
      </c>
      <c r="M4867" t="s">
        <v>5753</v>
      </c>
      <c r="N4867" t="s">
        <v>71</v>
      </c>
    </row>
    <row r="4868" spans="1:14" ht="15.75" customHeight="1" x14ac:dyDescent="0.15">
      <c r="A4868" s="9"/>
      <c r="B4868" s="1">
        <f>IFERROR(VLOOKUP(C4868,サービス一覧!$B$3:$C$49,2,FALSE),"")</f>
        <v>41</v>
      </c>
      <c r="C4868" t="s">
        <v>50</v>
      </c>
      <c r="D4868">
        <v>270301930</v>
      </c>
      <c r="E4868" s="16">
        <v>43191</v>
      </c>
      <c r="F4868" t="s">
        <v>9041</v>
      </c>
      <c r="G4868" t="s">
        <v>3578</v>
      </c>
      <c r="H4868" t="s">
        <v>9042</v>
      </c>
      <c r="I4868" t="s">
        <v>9043</v>
      </c>
      <c r="J4868" t="s">
        <v>2977</v>
      </c>
      <c r="K4868" t="s">
        <v>1694</v>
      </c>
      <c r="L4868" t="s">
        <v>3003</v>
      </c>
      <c r="M4868" t="s">
        <v>2979</v>
      </c>
      <c r="N4868" t="s">
        <v>71</v>
      </c>
    </row>
    <row r="4869" spans="1:14" ht="15.75" customHeight="1" x14ac:dyDescent="0.15">
      <c r="A4869" s="9"/>
      <c r="B4869" s="1">
        <f>IFERROR(VLOOKUP(C4869,サービス一覧!$B$3:$C$49,2,FALSE),"")</f>
        <v>41</v>
      </c>
      <c r="C4869" t="s">
        <v>50</v>
      </c>
      <c r="D4869">
        <v>270301955</v>
      </c>
      <c r="E4869" s="16">
        <v>43191</v>
      </c>
      <c r="F4869" t="s">
        <v>4900</v>
      </c>
      <c r="G4869" t="s">
        <v>817</v>
      </c>
      <c r="H4869" t="s">
        <v>9877</v>
      </c>
      <c r="I4869" t="s">
        <v>4902</v>
      </c>
      <c r="J4869" t="s">
        <v>4877</v>
      </c>
      <c r="K4869" t="s">
        <v>4878</v>
      </c>
      <c r="L4869" t="s">
        <v>4888</v>
      </c>
      <c r="M4869" t="s">
        <v>4880</v>
      </c>
      <c r="N4869" t="s">
        <v>71</v>
      </c>
    </row>
    <row r="4870" spans="1:14" ht="15.75" customHeight="1" x14ac:dyDescent="0.15">
      <c r="A4870" s="9"/>
      <c r="B4870" s="1">
        <f>IFERROR(VLOOKUP(C4870,サービス一覧!$B$3:$C$49,2,FALSE),"")</f>
        <v>41</v>
      </c>
      <c r="C4870" t="s">
        <v>50</v>
      </c>
      <c r="D4870">
        <v>270302151</v>
      </c>
      <c r="E4870" s="16">
        <v>43191</v>
      </c>
      <c r="F4870" t="s">
        <v>9044</v>
      </c>
      <c r="G4870" t="s">
        <v>3893</v>
      </c>
      <c r="H4870" t="s">
        <v>9045</v>
      </c>
      <c r="I4870" t="s">
        <v>9046</v>
      </c>
      <c r="J4870" t="s">
        <v>9047</v>
      </c>
      <c r="K4870" t="s">
        <v>3893</v>
      </c>
      <c r="L4870" t="s">
        <v>9045</v>
      </c>
      <c r="M4870" t="s">
        <v>9048</v>
      </c>
      <c r="N4870" t="s">
        <v>71</v>
      </c>
    </row>
    <row r="4871" spans="1:14" ht="15.75" customHeight="1" x14ac:dyDescent="0.15">
      <c r="A4871" s="9"/>
      <c r="B4871" s="1">
        <f>IFERROR(VLOOKUP(C4871,サービス一覧!$B$3:$C$49,2,FALSE),"")</f>
        <v>41</v>
      </c>
      <c r="C4871" t="s">
        <v>50</v>
      </c>
      <c r="D4871">
        <v>270302276</v>
      </c>
      <c r="E4871" s="16">
        <v>43191</v>
      </c>
      <c r="F4871" t="s">
        <v>9049</v>
      </c>
      <c r="G4871" t="s">
        <v>885</v>
      </c>
      <c r="H4871" t="s">
        <v>9050</v>
      </c>
      <c r="I4871" t="s">
        <v>9051</v>
      </c>
      <c r="J4871" t="s">
        <v>6604</v>
      </c>
      <c r="K4871" t="s">
        <v>3448</v>
      </c>
      <c r="L4871" t="s">
        <v>6603</v>
      </c>
      <c r="M4871" t="s">
        <v>3453</v>
      </c>
      <c r="N4871" t="s">
        <v>71</v>
      </c>
    </row>
    <row r="4872" spans="1:14" ht="15.75" customHeight="1" x14ac:dyDescent="0.15">
      <c r="A4872" s="9"/>
      <c r="B4872" s="1">
        <f>IFERROR(VLOOKUP(C4872,サービス一覧!$B$3:$C$49,2,FALSE),"")</f>
        <v>41</v>
      </c>
      <c r="C4872" t="s">
        <v>50</v>
      </c>
      <c r="D4872">
        <v>270302292</v>
      </c>
      <c r="E4872" s="16">
        <v>43191</v>
      </c>
      <c r="F4872" t="s">
        <v>9052</v>
      </c>
      <c r="G4872" t="s">
        <v>106</v>
      </c>
      <c r="H4872" t="s">
        <v>9053</v>
      </c>
      <c r="I4872" t="s">
        <v>9054</v>
      </c>
      <c r="J4872" t="s">
        <v>5773</v>
      </c>
      <c r="K4872" t="s">
        <v>310</v>
      </c>
      <c r="L4872" t="s">
        <v>5774</v>
      </c>
      <c r="M4872" t="s">
        <v>5772</v>
      </c>
      <c r="N4872" t="s">
        <v>71</v>
      </c>
    </row>
    <row r="4873" spans="1:14" ht="15.75" customHeight="1" x14ac:dyDescent="0.15">
      <c r="A4873" s="9"/>
      <c r="B4873" s="1">
        <f>IFERROR(VLOOKUP(C4873,サービス一覧!$B$3:$C$49,2,FALSE),"")</f>
        <v>41</v>
      </c>
      <c r="C4873" t="s">
        <v>50</v>
      </c>
      <c r="D4873">
        <v>270302417</v>
      </c>
      <c r="E4873" s="16">
        <v>43191</v>
      </c>
      <c r="F4873" t="s">
        <v>4500</v>
      </c>
      <c r="G4873" t="s">
        <v>1144</v>
      </c>
      <c r="H4873" t="s">
        <v>9878</v>
      </c>
      <c r="I4873" t="s">
        <v>9056</v>
      </c>
      <c r="J4873" t="s">
        <v>612</v>
      </c>
      <c r="K4873" t="s">
        <v>273</v>
      </c>
      <c r="L4873" t="s">
        <v>299</v>
      </c>
      <c r="M4873" t="s">
        <v>318</v>
      </c>
      <c r="N4873" t="s">
        <v>71</v>
      </c>
    </row>
    <row r="4874" spans="1:14" ht="15.75" customHeight="1" x14ac:dyDescent="0.15">
      <c r="A4874" s="9"/>
      <c r="B4874" s="1">
        <f>IFERROR(VLOOKUP(C4874,サービス一覧!$B$3:$C$49,2,FALSE),"")</f>
        <v>41</v>
      </c>
      <c r="C4874" t="s">
        <v>50</v>
      </c>
      <c r="D4874">
        <v>270302474</v>
      </c>
      <c r="E4874" s="16">
        <v>43191</v>
      </c>
      <c r="F4874" t="s">
        <v>5783</v>
      </c>
      <c r="G4874" t="s">
        <v>330</v>
      </c>
      <c r="H4874" t="s">
        <v>5784</v>
      </c>
      <c r="I4874" t="s">
        <v>5785</v>
      </c>
      <c r="J4874" t="s">
        <v>3645</v>
      </c>
      <c r="K4874" t="s">
        <v>3642</v>
      </c>
      <c r="L4874" t="s">
        <v>3643</v>
      </c>
      <c r="M4874" t="s">
        <v>3644</v>
      </c>
      <c r="N4874" t="s">
        <v>71</v>
      </c>
    </row>
    <row r="4875" spans="1:14" ht="15.75" customHeight="1" x14ac:dyDescent="0.15">
      <c r="A4875" s="9"/>
      <c r="B4875" s="1">
        <f>IFERROR(VLOOKUP(C4875,サービス一覧!$B$3:$C$49,2,FALSE),"")</f>
        <v>41</v>
      </c>
      <c r="C4875" t="s">
        <v>50</v>
      </c>
      <c r="D4875">
        <v>270302482</v>
      </c>
      <c r="E4875" s="16">
        <v>43191</v>
      </c>
      <c r="F4875" t="s">
        <v>9057</v>
      </c>
      <c r="G4875" t="s">
        <v>5751</v>
      </c>
      <c r="H4875" t="s">
        <v>9058</v>
      </c>
      <c r="I4875" t="s">
        <v>9059</v>
      </c>
      <c r="J4875" t="s">
        <v>3900</v>
      </c>
      <c r="K4875" t="s">
        <v>3901</v>
      </c>
      <c r="L4875" t="s">
        <v>3902</v>
      </c>
      <c r="M4875" t="s">
        <v>3903</v>
      </c>
      <c r="N4875" t="s">
        <v>71</v>
      </c>
    </row>
    <row r="4876" spans="1:14" ht="15.75" customHeight="1" x14ac:dyDescent="0.15">
      <c r="A4876" s="9"/>
      <c r="B4876" s="1">
        <f>IFERROR(VLOOKUP(C4876,サービス一覧!$B$3:$C$49,2,FALSE),"")</f>
        <v>41</v>
      </c>
      <c r="C4876" t="s">
        <v>50</v>
      </c>
      <c r="D4876">
        <v>270302524</v>
      </c>
      <c r="E4876" s="16">
        <v>43191</v>
      </c>
      <c r="F4876" t="s">
        <v>9060</v>
      </c>
      <c r="G4876" t="s">
        <v>1144</v>
      </c>
      <c r="H4876" t="s">
        <v>9061</v>
      </c>
      <c r="I4876" t="s">
        <v>9062</v>
      </c>
      <c r="J4876" t="s">
        <v>9063</v>
      </c>
      <c r="K4876" t="s">
        <v>3047</v>
      </c>
      <c r="L4876" t="s">
        <v>9064</v>
      </c>
      <c r="M4876"/>
      <c r="N4876" t="s">
        <v>71</v>
      </c>
    </row>
    <row r="4877" spans="1:14" ht="15.75" customHeight="1" x14ac:dyDescent="0.15">
      <c r="A4877" s="9"/>
      <c r="B4877" s="1">
        <f>IFERROR(VLOOKUP(C4877,サービス一覧!$B$3:$C$49,2,FALSE),"")</f>
        <v>41</v>
      </c>
      <c r="C4877" t="s">
        <v>50</v>
      </c>
      <c r="D4877">
        <v>270302581</v>
      </c>
      <c r="E4877" s="16">
        <v>43191</v>
      </c>
      <c r="F4877" t="s">
        <v>9065</v>
      </c>
      <c r="G4877" t="s">
        <v>780</v>
      </c>
      <c r="H4877" t="s">
        <v>4504</v>
      </c>
      <c r="I4877" t="s">
        <v>9066</v>
      </c>
      <c r="J4877" t="s">
        <v>2441</v>
      </c>
      <c r="K4877" t="s">
        <v>780</v>
      </c>
      <c r="L4877" t="s">
        <v>4506</v>
      </c>
      <c r="M4877" t="s">
        <v>2440</v>
      </c>
      <c r="N4877" t="s">
        <v>71</v>
      </c>
    </row>
    <row r="4878" spans="1:14" ht="15.75" customHeight="1" x14ac:dyDescent="0.15">
      <c r="A4878" s="9"/>
      <c r="B4878" s="1">
        <f>IFERROR(VLOOKUP(C4878,サービス一覧!$B$3:$C$49,2,FALSE),"")</f>
        <v>41</v>
      </c>
      <c r="C4878" t="s">
        <v>50</v>
      </c>
      <c r="D4878">
        <v>270302649</v>
      </c>
      <c r="E4878" s="16">
        <v>43191</v>
      </c>
      <c r="F4878" t="s">
        <v>4483</v>
      </c>
      <c r="G4878" t="s">
        <v>885</v>
      </c>
      <c r="H4878" t="s">
        <v>1822</v>
      </c>
      <c r="I4878" t="s">
        <v>9067</v>
      </c>
      <c r="J4878" t="s">
        <v>884</v>
      </c>
      <c r="K4878" t="s">
        <v>885</v>
      </c>
      <c r="L4878" t="s">
        <v>886</v>
      </c>
      <c r="M4878" t="s">
        <v>887</v>
      </c>
      <c r="N4878" t="s">
        <v>71</v>
      </c>
    </row>
    <row r="4879" spans="1:14" ht="15.75" customHeight="1" x14ac:dyDescent="0.15">
      <c r="A4879" s="9"/>
      <c r="B4879" s="1">
        <f>IFERROR(VLOOKUP(C4879,サービス一覧!$B$3:$C$49,2,FALSE),"")</f>
        <v>41</v>
      </c>
      <c r="C4879" t="s">
        <v>50</v>
      </c>
      <c r="D4879">
        <v>270302656</v>
      </c>
      <c r="E4879" s="16">
        <v>43191</v>
      </c>
      <c r="F4879" t="s">
        <v>9068</v>
      </c>
      <c r="G4879" t="s">
        <v>3249</v>
      </c>
      <c r="H4879" t="s">
        <v>9069</v>
      </c>
      <c r="I4879" t="s">
        <v>9070</v>
      </c>
      <c r="J4879" t="s">
        <v>5714</v>
      </c>
      <c r="K4879" t="s">
        <v>3598</v>
      </c>
      <c r="L4879" t="s">
        <v>5715</v>
      </c>
      <c r="M4879" t="s">
        <v>3600</v>
      </c>
      <c r="N4879" t="s">
        <v>71</v>
      </c>
    </row>
    <row r="4880" spans="1:14" ht="15.75" customHeight="1" x14ac:dyDescent="0.15">
      <c r="A4880" s="9"/>
      <c r="B4880" s="1">
        <f>IFERROR(VLOOKUP(C4880,サービス一覧!$B$3:$C$49,2,FALSE),"")</f>
        <v>41</v>
      </c>
      <c r="C4880" t="s">
        <v>50</v>
      </c>
      <c r="D4880">
        <v>270302672</v>
      </c>
      <c r="E4880" s="16">
        <v>43191</v>
      </c>
      <c r="F4880" t="s">
        <v>9071</v>
      </c>
      <c r="G4880" t="s">
        <v>780</v>
      </c>
      <c r="H4880" t="s">
        <v>9879</v>
      </c>
      <c r="I4880" t="s">
        <v>9073</v>
      </c>
      <c r="J4880" t="s">
        <v>9074</v>
      </c>
      <c r="K4880" t="s">
        <v>780</v>
      </c>
      <c r="L4880" t="s">
        <v>9879</v>
      </c>
      <c r="M4880" t="s">
        <v>9073</v>
      </c>
      <c r="N4880" t="s">
        <v>71</v>
      </c>
    </row>
    <row r="4881" spans="1:14" ht="15.75" customHeight="1" x14ac:dyDescent="0.15">
      <c r="A4881" s="9"/>
      <c r="B4881" s="1">
        <f>IFERROR(VLOOKUP(C4881,サービス一覧!$B$3:$C$49,2,FALSE),"")</f>
        <v>41</v>
      </c>
      <c r="C4881" t="s">
        <v>50</v>
      </c>
      <c r="D4881">
        <v>270302698</v>
      </c>
      <c r="E4881" s="16">
        <v>43191</v>
      </c>
      <c r="F4881" t="s">
        <v>9075</v>
      </c>
      <c r="G4881" t="s">
        <v>2012</v>
      </c>
      <c r="H4881" t="s">
        <v>9880</v>
      </c>
      <c r="I4881" t="s">
        <v>9077</v>
      </c>
      <c r="J4881" t="s">
        <v>1693</v>
      </c>
      <c r="K4881" t="s">
        <v>1694</v>
      </c>
      <c r="L4881" t="s">
        <v>1695</v>
      </c>
      <c r="M4881" t="s">
        <v>1696</v>
      </c>
      <c r="N4881" t="s">
        <v>71</v>
      </c>
    </row>
    <row r="4882" spans="1:14" ht="15.75" customHeight="1" x14ac:dyDescent="0.15">
      <c r="A4882" s="9"/>
      <c r="B4882" s="1">
        <f>IFERROR(VLOOKUP(C4882,サービス一覧!$B$3:$C$49,2,FALSE),"")</f>
        <v>41</v>
      </c>
      <c r="C4882" t="s">
        <v>50</v>
      </c>
      <c r="D4882">
        <v>270302755</v>
      </c>
      <c r="E4882" s="16">
        <v>43191</v>
      </c>
      <c r="F4882" t="s">
        <v>9078</v>
      </c>
      <c r="G4882" t="s">
        <v>817</v>
      </c>
      <c r="H4882" t="s">
        <v>9881</v>
      </c>
      <c r="I4882" t="s">
        <v>9080</v>
      </c>
      <c r="J4882" t="s">
        <v>3082</v>
      </c>
      <c r="K4882" t="s">
        <v>810</v>
      </c>
      <c r="L4882" t="s">
        <v>9882</v>
      </c>
      <c r="M4882" t="s">
        <v>3084</v>
      </c>
      <c r="N4882" t="s">
        <v>71</v>
      </c>
    </row>
    <row r="4883" spans="1:14" ht="15.75" customHeight="1" x14ac:dyDescent="0.15">
      <c r="A4883" s="9"/>
      <c r="B4883" s="1">
        <f>IFERROR(VLOOKUP(C4883,サービス一覧!$B$3:$C$49,2,FALSE),"")</f>
        <v>41</v>
      </c>
      <c r="C4883" t="s">
        <v>50</v>
      </c>
      <c r="D4883">
        <v>270302763</v>
      </c>
      <c r="E4883" s="16">
        <v>43191</v>
      </c>
      <c r="F4883" t="s">
        <v>9081</v>
      </c>
      <c r="G4883" t="s">
        <v>3249</v>
      </c>
      <c r="H4883" t="s">
        <v>9082</v>
      </c>
      <c r="I4883" t="s">
        <v>5798</v>
      </c>
      <c r="J4883" t="s">
        <v>5799</v>
      </c>
      <c r="K4883" t="s">
        <v>3249</v>
      </c>
      <c r="L4883" t="s">
        <v>9082</v>
      </c>
      <c r="M4883" t="s">
        <v>5798</v>
      </c>
      <c r="N4883" t="s">
        <v>71</v>
      </c>
    </row>
    <row r="4884" spans="1:14" ht="15.75" customHeight="1" x14ac:dyDescent="0.15">
      <c r="A4884" s="9"/>
      <c r="B4884" s="1">
        <f>IFERROR(VLOOKUP(C4884,サービス一覧!$B$3:$C$49,2,FALSE),"")</f>
        <v>41</v>
      </c>
      <c r="C4884" t="s">
        <v>50</v>
      </c>
      <c r="D4884">
        <v>270302854</v>
      </c>
      <c r="E4884" s="16">
        <v>43191</v>
      </c>
      <c r="F4884" t="s">
        <v>9083</v>
      </c>
      <c r="G4884" t="s">
        <v>106</v>
      </c>
      <c r="H4884" t="s">
        <v>5806</v>
      </c>
      <c r="I4884" t="s">
        <v>5807</v>
      </c>
      <c r="J4884" t="s">
        <v>5808</v>
      </c>
      <c r="K4884" t="s">
        <v>106</v>
      </c>
      <c r="L4884" t="s">
        <v>5809</v>
      </c>
      <c r="M4884" t="s">
        <v>5807</v>
      </c>
      <c r="N4884" t="s">
        <v>71</v>
      </c>
    </row>
    <row r="4885" spans="1:14" ht="15.75" customHeight="1" x14ac:dyDescent="0.15">
      <c r="A4885" s="9"/>
      <c r="B4885" s="1">
        <f>IFERROR(VLOOKUP(C4885,サービス一覧!$B$3:$C$49,2,FALSE),"")</f>
        <v>41</v>
      </c>
      <c r="C4885" t="s">
        <v>50</v>
      </c>
      <c r="D4885">
        <v>270302870</v>
      </c>
      <c r="E4885" s="16">
        <v>43191</v>
      </c>
      <c r="F4885" t="s">
        <v>9084</v>
      </c>
      <c r="G4885" t="s">
        <v>1825</v>
      </c>
      <c r="H4885" t="s">
        <v>9085</v>
      </c>
      <c r="I4885" t="s">
        <v>9086</v>
      </c>
      <c r="J4885" t="s">
        <v>4877</v>
      </c>
      <c r="K4885" t="s">
        <v>4878</v>
      </c>
      <c r="L4885" t="s">
        <v>4888</v>
      </c>
      <c r="M4885" t="s">
        <v>4880</v>
      </c>
      <c r="N4885" t="s">
        <v>71</v>
      </c>
    </row>
    <row r="4886" spans="1:14" ht="15.75" customHeight="1" x14ac:dyDescent="0.15">
      <c r="A4886" s="9"/>
      <c r="B4886" s="1">
        <f>IFERROR(VLOOKUP(C4886,サービス一覧!$B$3:$C$49,2,FALSE),"")</f>
        <v>41</v>
      </c>
      <c r="C4886" t="s">
        <v>50</v>
      </c>
      <c r="D4886">
        <v>270302938</v>
      </c>
      <c r="E4886" s="16">
        <v>43191</v>
      </c>
      <c r="F4886" t="s">
        <v>9087</v>
      </c>
      <c r="G4886" t="s">
        <v>280</v>
      </c>
      <c r="H4886" t="s">
        <v>9883</v>
      </c>
      <c r="I4886" t="s">
        <v>3252</v>
      </c>
      <c r="J4886" t="s">
        <v>4516</v>
      </c>
      <c r="K4886" t="s">
        <v>280</v>
      </c>
      <c r="L4886" t="s">
        <v>9088</v>
      </c>
      <c r="M4886" t="s">
        <v>9089</v>
      </c>
      <c r="N4886" t="s">
        <v>71</v>
      </c>
    </row>
    <row r="4887" spans="1:14" ht="15.75" customHeight="1" x14ac:dyDescent="0.15">
      <c r="A4887" s="9"/>
      <c r="B4887" s="1">
        <f>IFERROR(VLOOKUP(C4887,サービス一覧!$B$3:$C$49,2,FALSE),"")</f>
        <v>41</v>
      </c>
      <c r="C4887" t="s">
        <v>50</v>
      </c>
      <c r="D4887">
        <v>270302979</v>
      </c>
      <c r="E4887" s="16">
        <v>43191</v>
      </c>
      <c r="F4887" t="s">
        <v>9090</v>
      </c>
      <c r="G4887" t="s">
        <v>2012</v>
      </c>
      <c r="H4887" t="s">
        <v>4528</v>
      </c>
      <c r="I4887" t="s">
        <v>8275</v>
      </c>
      <c r="J4887" t="s">
        <v>4530</v>
      </c>
      <c r="K4887" t="s">
        <v>2012</v>
      </c>
      <c r="L4887" t="s">
        <v>4528</v>
      </c>
      <c r="M4887" t="s">
        <v>8275</v>
      </c>
      <c r="N4887" t="s">
        <v>71</v>
      </c>
    </row>
    <row r="4888" spans="1:14" ht="15.75" customHeight="1" x14ac:dyDescent="0.15">
      <c r="A4888" s="9"/>
      <c r="B4888" s="1">
        <f>IFERROR(VLOOKUP(C4888,サービス一覧!$B$3:$C$49,2,FALSE),"")</f>
        <v>41</v>
      </c>
      <c r="C4888" t="s">
        <v>50</v>
      </c>
      <c r="D4888">
        <v>270302987</v>
      </c>
      <c r="E4888" s="16">
        <v>43191</v>
      </c>
      <c r="F4888" t="s">
        <v>9091</v>
      </c>
      <c r="G4888" t="s">
        <v>310</v>
      </c>
      <c r="H4888" t="s">
        <v>9092</v>
      </c>
      <c r="I4888" t="s">
        <v>9093</v>
      </c>
      <c r="J4888" t="s">
        <v>8726</v>
      </c>
      <c r="K4888" t="s">
        <v>2074</v>
      </c>
      <c r="L4888" t="s">
        <v>8987</v>
      </c>
      <c r="M4888" t="s">
        <v>5375</v>
      </c>
      <c r="N4888" t="s">
        <v>71</v>
      </c>
    </row>
    <row r="4889" spans="1:14" ht="15.75" customHeight="1" x14ac:dyDescent="0.15">
      <c r="A4889" s="9"/>
      <c r="B4889" s="1">
        <f>IFERROR(VLOOKUP(C4889,サービス一覧!$B$3:$C$49,2,FALSE),"")</f>
        <v>41</v>
      </c>
      <c r="C4889" t="s">
        <v>50</v>
      </c>
      <c r="D4889">
        <v>270303068</v>
      </c>
      <c r="E4889" s="16">
        <v>43191</v>
      </c>
      <c r="F4889" t="s">
        <v>9094</v>
      </c>
      <c r="G4889" t="s">
        <v>2012</v>
      </c>
      <c r="H4889" t="s">
        <v>9095</v>
      </c>
      <c r="I4889" t="s">
        <v>2014</v>
      </c>
      <c r="J4889" t="s">
        <v>1679</v>
      </c>
      <c r="K4889" t="s">
        <v>9884</v>
      </c>
      <c r="L4889" t="s">
        <v>9885</v>
      </c>
      <c r="M4889" t="s">
        <v>1682</v>
      </c>
      <c r="N4889" t="s">
        <v>71</v>
      </c>
    </row>
    <row r="4890" spans="1:14" ht="15.75" customHeight="1" x14ac:dyDescent="0.15">
      <c r="A4890" s="9"/>
      <c r="B4890" s="1">
        <f>IFERROR(VLOOKUP(C4890,サービス一覧!$B$3:$C$49,2,FALSE),"")</f>
        <v>41</v>
      </c>
      <c r="C4890" t="s">
        <v>50</v>
      </c>
      <c r="D4890">
        <v>270303126</v>
      </c>
      <c r="E4890" s="16">
        <v>43191</v>
      </c>
      <c r="F4890" t="s">
        <v>9096</v>
      </c>
      <c r="G4890" t="s">
        <v>306</v>
      </c>
      <c r="H4890" t="s">
        <v>5828</v>
      </c>
      <c r="I4890" t="s">
        <v>9098</v>
      </c>
      <c r="J4890" t="s">
        <v>5827</v>
      </c>
      <c r="K4890" t="s">
        <v>306</v>
      </c>
      <c r="L4890" t="s">
        <v>9099</v>
      </c>
      <c r="M4890" t="s">
        <v>5829</v>
      </c>
      <c r="N4890" t="s">
        <v>71</v>
      </c>
    </row>
    <row r="4891" spans="1:14" ht="15.75" customHeight="1" x14ac:dyDescent="0.15">
      <c r="A4891" s="9"/>
      <c r="B4891" s="1">
        <f>IFERROR(VLOOKUP(C4891,サービス一覧!$B$3:$C$49,2,FALSE),"")</f>
        <v>41</v>
      </c>
      <c r="C4891" t="s">
        <v>50</v>
      </c>
      <c r="D4891">
        <v>270303167</v>
      </c>
      <c r="E4891" s="16">
        <v>43191</v>
      </c>
      <c r="F4891" t="s">
        <v>9100</v>
      </c>
      <c r="G4891" t="s">
        <v>4578</v>
      </c>
      <c r="H4891" t="s">
        <v>9101</v>
      </c>
      <c r="I4891" t="s">
        <v>4580</v>
      </c>
      <c r="J4891" t="s">
        <v>4581</v>
      </c>
      <c r="K4891" t="s">
        <v>4578</v>
      </c>
      <c r="L4891" t="s">
        <v>9102</v>
      </c>
      <c r="M4891" t="s">
        <v>5838</v>
      </c>
      <c r="N4891" t="s">
        <v>71</v>
      </c>
    </row>
    <row r="4892" spans="1:14" ht="15.75" customHeight="1" x14ac:dyDescent="0.15">
      <c r="A4892" s="9"/>
      <c r="B4892" s="1">
        <f>IFERROR(VLOOKUP(C4892,サービス一覧!$B$3:$C$49,2,FALSE),"")</f>
        <v>41</v>
      </c>
      <c r="C4892" t="s">
        <v>50</v>
      </c>
      <c r="D4892">
        <v>270303225</v>
      </c>
      <c r="E4892" s="16">
        <v>43191</v>
      </c>
      <c r="F4892" t="s">
        <v>9103</v>
      </c>
      <c r="G4892" t="s">
        <v>320</v>
      </c>
      <c r="H4892" t="s">
        <v>4519</v>
      </c>
      <c r="I4892" t="s">
        <v>4520</v>
      </c>
      <c r="J4892" t="s">
        <v>4521</v>
      </c>
      <c r="K4892" t="s">
        <v>320</v>
      </c>
      <c r="L4892" t="s">
        <v>4522</v>
      </c>
      <c r="M4892" t="s">
        <v>4523</v>
      </c>
      <c r="N4892" t="s">
        <v>71</v>
      </c>
    </row>
    <row r="4893" spans="1:14" ht="15.75" customHeight="1" x14ac:dyDescent="0.15">
      <c r="A4893" s="9"/>
      <c r="B4893" s="1">
        <f>IFERROR(VLOOKUP(C4893,サービス一覧!$B$3:$C$49,2,FALSE),"")</f>
        <v>41</v>
      </c>
      <c r="C4893" t="s">
        <v>50</v>
      </c>
      <c r="D4893">
        <v>270303241</v>
      </c>
      <c r="E4893" s="16">
        <v>43191</v>
      </c>
      <c r="F4893" t="s">
        <v>9104</v>
      </c>
      <c r="G4893" t="s">
        <v>1811</v>
      </c>
      <c r="H4893" t="s">
        <v>7079</v>
      </c>
      <c r="I4893" t="s">
        <v>7080</v>
      </c>
      <c r="J4893" t="s">
        <v>5938</v>
      </c>
      <c r="K4893" t="s">
        <v>1811</v>
      </c>
      <c r="L4893" t="s">
        <v>7081</v>
      </c>
      <c r="M4893" t="s">
        <v>7082</v>
      </c>
      <c r="N4893" t="s">
        <v>71</v>
      </c>
    </row>
    <row r="4894" spans="1:14" ht="15.75" customHeight="1" x14ac:dyDescent="0.15">
      <c r="A4894" s="9"/>
      <c r="B4894" s="1">
        <f>IFERROR(VLOOKUP(C4894,サービス一覧!$B$3:$C$49,2,FALSE),"")</f>
        <v>41</v>
      </c>
      <c r="C4894" t="s">
        <v>50</v>
      </c>
      <c r="D4894">
        <v>270303266</v>
      </c>
      <c r="E4894" s="16">
        <v>43191</v>
      </c>
      <c r="F4894" t="s">
        <v>9105</v>
      </c>
      <c r="G4894" t="s">
        <v>3959</v>
      </c>
      <c r="H4894" t="s">
        <v>3971</v>
      </c>
      <c r="I4894" t="s">
        <v>9106</v>
      </c>
      <c r="J4894" t="s">
        <v>3973</v>
      </c>
      <c r="K4894" t="s">
        <v>3974</v>
      </c>
      <c r="L4894" t="s">
        <v>9107</v>
      </c>
      <c r="M4894" t="s">
        <v>8273</v>
      </c>
      <c r="N4894" t="s">
        <v>71</v>
      </c>
    </row>
    <row r="4895" spans="1:14" ht="15.75" customHeight="1" x14ac:dyDescent="0.15">
      <c r="A4895" s="9"/>
      <c r="B4895" s="1">
        <f>IFERROR(VLOOKUP(C4895,サービス一覧!$B$3:$C$49,2,FALSE),"")</f>
        <v>41</v>
      </c>
      <c r="C4895" t="s">
        <v>50</v>
      </c>
      <c r="D4895">
        <v>270303282</v>
      </c>
      <c r="E4895" s="16">
        <v>43191</v>
      </c>
      <c r="F4895" t="s">
        <v>9108</v>
      </c>
      <c r="G4895" t="s">
        <v>1825</v>
      </c>
      <c r="H4895" t="s">
        <v>9109</v>
      </c>
      <c r="I4895" t="s">
        <v>7060</v>
      </c>
      <c r="J4895" t="s">
        <v>7061</v>
      </c>
      <c r="K4895" t="s">
        <v>1825</v>
      </c>
      <c r="L4895" t="s">
        <v>9109</v>
      </c>
      <c r="M4895" t="s">
        <v>7060</v>
      </c>
      <c r="N4895" t="s">
        <v>71</v>
      </c>
    </row>
    <row r="4896" spans="1:14" ht="15.75" customHeight="1" x14ac:dyDescent="0.15">
      <c r="A4896" s="9"/>
      <c r="B4896" s="1">
        <f>IFERROR(VLOOKUP(C4896,サービス一覧!$B$3:$C$49,2,FALSE),"")</f>
        <v>41</v>
      </c>
      <c r="C4896" t="s">
        <v>50</v>
      </c>
      <c r="D4896">
        <v>270303324</v>
      </c>
      <c r="E4896" s="16">
        <v>43191</v>
      </c>
      <c r="F4896" t="s">
        <v>9110</v>
      </c>
      <c r="G4896" t="s">
        <v>3959</v>
      </c>
      <c r="H4896" t="s">
        <v>9886</v>
      </c>
      <c r="I4896" t="s">
        <v>5845</v>
      </c>
      <c r="J4896" t="s">
        <v>3745</v>
      </c>
      <c r="K4896" t="s">
        <v>3746</v>
      </c>
      <c r="L4896" t="s">
        <v>5846</v>
      </c>
      <c r="M4896" t="s">
        <v>3748</v>
      </c>
      <c r="N4896" t="s">
        <v>71</v>
      </c>
    </row>
    <row r="4897" spans="1:14" ht="15.75" customHeight="1" x14ac:dyDescent="0.15">
      <c r="A4897" s="9"/>
      <c r="B4897" s="1">
        <f>IFERROR(VLOOKUP(C4897,サービス一覧!$B$3:$C$49,2,FALSE),"")</f>
        <v>41</v>
      </c>
      <c r="C4897" t="s">
        <v>50</v>
      </c>
      <c r="D4897">
        <v>270303415</v>
      </c>
      <c r="E4897" s="16">
        <v>42644</v>
      </c>
      <c r="F4897" t="s">
        <v>9111</v>
      </c>
      <c r="G4897" t="s">
        <v>3029</v>
      </c>
      <c r="H4897" t="s">
        <v>5811</v>
      </c>
      <c r="I4897" t="s">
        <v>9112</v>
      </c>
      <c r="J4897" t="s">
        <v>5813</v>
      </c>
      <c r="K4897" t="s">
        <v>3029</v>
      </c>
      <c r="L4897" t="s">
        <v>5811</v>
      </c>
      <c r="M4897" t="s">
        <v>5812</v>
      </c>
      <c r="N4897" t="s">
        <v>1014</v>
      </c>
    </row>
    <row r="4898" spans="1:14" ht="15.75" customHeight="1" x14ac:dyDescent="0.15">
      <c r="A4898" s="9"/>
      <c r="B4898" s="1">
        <f>IFERROR(VLOOKUP(C4898,サービス一覧!$B$3:$C$49,2,FALSE),"")</f>
        <v>41</v>
      </c>
      <c r="C4898" t="s">
        <v>50</v>
      </c>
      <c r="D4898">
        <v>270303555</v>
      </c>
      <c r="E4898" s="16">
        <v>42644</v>
      </c>
      <c r="F4898" t="s">
        <v>9113</v>
      </c>
      <c r="G4898" t="s">
        <v>3578</v>
      </c>
      <c r="H4898" t="s">
        <v>9114</v>
      </c>
      <c r="I4898" t="s">
        <v>9115</v>
      </c>
      <c r="J4898" t="s">
        <v>1693</v>
      </c>
      <c r="K4898" t="s">
        <v>1694</v>
      </c>
      <c r="L4898" t="s">
        <v>1695</v>
      </c>
      <c r="M4898" t="s">
        <v>1696</v>
      </c>
      <c r="N4898" t="s">
        <v>71</v>
      </c>
    </row>
    <row r="4899" spans="1:14" ht="15.75" customHeight="1" x14ac:dyDescent="0.15">
      <c r="A4899" s="9"/>
      <c r="B4899" s="1">
        <f>IFERROR(VLOOKUP(C4899,サービス一覧!$B$3:$C$49,2,FALSE),"")</f>
        <v>41</v>
      </c>
      <c r="C4899" t="s">
        <v>50</v>
      </c>
      <c r="D4899">
        <v>270303571</v>
      </c>
      <c r="E4899" s="16">
        <v>42736</v>
      </c>
      <c r="F4899" t="s">
        <v>9116</v>
      </c>
      <c r="G4899" t="s">
        <v>3249</v>
      </c>
      <c r="H4899" t="s">
        <v>9117</v>
      </c>
      <c r="I4899" t="s">
        <v>9118</v>
      </c>
      <c r="J4899" t="s">
        <v>5880</v>
      </c>
      <c r="K4899" t="s">
        <v>5881</v>
      </c>
      <c r="L4899" t="s">
        <v>5882</v>
      </c>
      <c r="M4899" t="s">
        <v>5883</v>
      </c>
      <c r="N4899" t="s">
        <v>71</v>
      </c>
    </row>
    <row r="4900" spans="1:14" ht="15.75" customHeight="1" x14ac:dyDescent="0.15">
      <c r="A4900" s="9"/>
      <c r="B4900" s="1">
        <f>IFERROR(VLOOKUP(C4900,サービス一覧!$B$3:$C$49,2,FALSE),"")</f>
        <v>41</v>
      </c>
      <c r="C4900" t="s">
        <v>50</v>
      </c>
      <c r="D4900">
        <v>270303647</v>
      </c>
      <c r="E4900" s="16">
        <v>42705</v>
      </c>
      <c r="F4900" t="s">
        <v>9119</v>
      </c>
      <c r="G4900" t="s">
        <v>4578</v>
      </c>
      <c r="H4900" t="s">
        <v>9887</v>
      </c>
      <c r="I4900" t="s">
        <v>5849</v>
      </c>
      <c r="J4900" t="s">
        <v>5850</v>
      </c>
      <c r="K4900" t="s">
        <v>4578</v>
      </c>
      <c r="L4900" t="s">
        <v>9888</v>
      </c>
      <c r="M4900" t="s">
        <v>5849</v>
      </c>
      <c r="N4900" t="s">
        <v>71</v>
      </c>
    </row>
    <row r="4901" spans="1:14" ht="15.75" customHeight="1" x14ac:dyDescent="0.15">
      <c r="A4901" s="9"/>
      <c r="B4901" s="1">
        <f>IFERROR(VLOOKUP(C4901,サービス一覧!$B$3:$C$49,2,FALSE),"")</f>
        <v>41</v>
      </c>
      <c r="C4901" t="s">
        <v>50</v>
      </c>
      <c r="D4901">
        <v>270303712</v>
      </c>
      <c r="E4901" s="16">
        <v>42795</v>
      </c>
      <c r="F4901" t="s">
        <v>9120</v>
      </c>
      <c r="G4901" t="s">
        <v>3578</v>
      </c>
      <c r="H4901" t="s">
        <v>9114</v>
      </c>
      <c r="I4901" t="s">
        <v>9121</v>
      </c>
      <c r="J4901" t="s">
        <v>1693</v>
      </c>
      <c r="K4901" t="s">
        <v>1694</v>
      </c>
      <c r="L4901" t="s">
        <v>7429</v>
      </c>
      <c r="M4901" t="s">
        <v>1696</v>
      </c>
      <c r="N4901" t="s">
        <v>71</v>
      </c>
    </row>
    <row r="4902" spans="1:14" ht="15.75" customHeight="1" x14ac:dyDescent="0.15">
      <c r="A4902" s="9"/>
      <c r="B4902" s="1">
        <f>IFERROR(VLOOKUP(C4902,サービス一覧!$B$3:$C$49,2,FALSE),"")</f>
        <v>41</v>
      </c>
      <c r="C4902" t="s">
        <v>50</v>
      </c>
      <c r="D4902">
        <v>270303746</v>
      </c>
      <c r="E4902" s="16">
        <v>42826</v>
      </c>
      <c r="F4902" t="s">
        <v>9122</v>
      </c>
      <c r="G4902" t="s">
        <v>338</v>
      </c>
      <c r="H4902" t="s">
        <v>9123</v>
      </c>
      <c r="I4902" t="s">
        <v>5898</v>
      </c>
      <c r="J4902" t="s">
        <v>5899</v>
      </c>
      <c r="K4902" t="s">
        <v>338</v>
      </c>
      <c r="L4902" t="s">
        <v>9124</v>
      </c>
      <c r="M4902" t="s">
        <v>5898</v>
      </c>
      <c r="N4902" t="s">
        <v>1014</v>
      </c>
    </row>
    <row r="4903" spans="1:14" ht="15.75" customHeight="1" x14ac:dyDescent="0.15">
      <c r="A4903" s="9"/>
      <c r="B4903" s="1">
        <f>IFERROR(VLOOKUP(C4903,サービス一覧!$B$3:$C$49,2,FALSE),"")</f>
        <v>41</v>
      </c>
      <c r="C4903" t="s">
        <v>50</v>
      </c>
      <c r="D4903">
        <v>270303787</v>
      </c>
      <c r="E4903" s="16">
        <v>42887</v>
      </c>
      <c r="F4903" t="s">
        <v>9132</v>
      </c>
      <c r="G4903" t="s">
        <v>330</v>
      </c>
      <c r="H4903" t="s">
        <v>9133</v>
      </c>
      <c r="I4903" t="s">
        <v>9889</v>
      </c>
      <c r="J4903" t="s">
        <v>9135</v>
      </c>
      <c r="K4903" t="s">
        <v>9136</v>
      </c>
      <c r="L4903" t="s">
        <v>9137</v>
      </c>
      <c r="M4903" t="s">
        <v>9138</v>
      </c>
      <c r="N4903" t="s">
        <v>71</v>
      </c>
    </row>
    <row r="4904" spans="1:14" ht="15.75" customHeight="1" x14ac:dyDescent="0.15">
      <c r="A4904" s="9"/>
      <c r="B4904" s="1">
        <f>IFERROR(VLOOKUP(C4904,サービス一覧!$B$3:$C$49,2,FALSE),"")</f>
        <v>41</v>
      </c>
      <c r="C4904" t="s">
        <v>50</v>
      </c>
      <c r="D4904">
        <v>270303795</v>
      </c>
      <c r="E4904" s="16">
        <v>42948</v>
      </c>
      <c r="F4904" t="s">
        <v>9139</v>
      </c>
      <c r="G4904" t="s">
        <v>3897</v>
      </c>
      <c r="H4904" t="s">
        <v>9140</v>
      </c>
      <c r="I4904" t="s">
        <v>9890</v>
      </c>
      <c r="J4904" t="s">
        <v>9142</v>
      </c>
      <c r="K4904" t="s">
        <v>885</v>
      </c>
      <c r="L4904" t="s">
        <v>9143</v>
      </c>
      <c r="M4904" t="s">
        <v>9144</v>
      </c>
      <c r="N4904" t="s">
        <v>71</v>
      </c>
    </row>
    <row r="4905" spans="1:14" ht="15.75" customHeight="1" x14ac:dyDescent="0.15">
      <c r="A4905" s="9"/>
      <c r="B4905" s="1">
        <f>IFERROR(VLOOKUP(C4905,サービス一覧!$B$3:$C$49,2,FALSE),"")</f>
        <v>41</v>
      </c>
      <c r="C4905" t="s">
        <v>50</v>
      </c>
      <c r="D4905">
        <v>270303829</v>
      </c>
      <c r="E4905" s="16">
        <v>44317</v>
      </c>
      <c r="F4905" t="s">
        <v>9145</v>
      </c>
      <c r="G4905" t="s">
        <v>330</v>
      </c>
      <c r="H4905" t="s">
        <v>331</v>
      </c>
      <c r="I4905" t="s">
        <v>9146</v>
      </c>
      <c r="J4905" t="s">
        <v>329</v>
      </c>
      <c r="K4905" t="s">
        <v>330</v>
      </c>
      <c r="L4905" t="s">
        <v>331</v>
      </c>
      <c r="M4905" t="s">
        <v>332</v>
      </c>
      <c r="N4905" t="s">
        <v>71</v>
      </c>
    </row>
    <row r="4906" spans="1:14" ht="15.75" customHeight="1" x14ac:dyDescent="0.15">
      <c r="A4906" s="9"/>
      <c r="B4906" s="1">
        <f>IFERROR(VLOOKUP(C4906,サービス一覧!$B$3:$C$49,2,FALSE),"")</f>
        <v>41</v>
      </c>
      <c r="C4906" t="s">
        <v>50</v>
      </c>
      <c r="D4906">
        <v>270303944</v>
      </c>
      <c r="E4906" s="16">
        <v>43282</v>
      </c>
      <c r="F4906" t="s">
        <v>9154</v>
      </c>
      <c r="G4906" t="s">
        <v>288</v>
      </c>
      <c r="H4906" t="s">
        <v>9155</v>
      </c>
      <c r="I4906" t="s">
        <v>9891</v>
      </c>
      <c r="J4906" t="s">
        <v>5863</v>
      </c>
      <c r="K4906" t="s">
        <v>288</v>
      </c>
      <c r="L4906" t="s">
        <v>5864</v>
      </c>
      <c r="M4906" t="s">
        <v>9157</v>
      </c>
      <c r="N4906" t="s">
        <v>71</v>
      </c>
    </row>
    <row r="4907" spans="1:14" ht="15.75" customHeight="1" x14ac:dyDescent="0.15">
      <c r="A4907" s="9"/>
      <c r="B4907" s="1">
        <f>IFERROR(VLOOKUP(C4907,サービス一覧!$B$3:$C$49,2,FALSE),"")</f>
        <v>41</v>
      </c>
      <c r="C4907" t="s">
        <v>50</v>
      </c>
      <c r="D4907">
        <v>270303977</v>
      </c>
      <c r="E4907" s="16">
        <v>43556</v>
      </c>
      <c r="F4907" t="s">
        <v>9158</v>
      </c>
      <c r="G4907" t="s">
        <v>3889</v>
      </c>
      <c r="H4907" t="s">
        <v>9159</v>
      </c>
      <c r="I4907" t="s">
        <v>9160</v>
      </c>
      <c r="J4907" t="s">
        <v>4567</v>
      </c>
      <c r="K4907" t="s">
        <v>3249</v>
      </c>
      <c r="L4907" t="s">
        <v>4568</v>
      </c>
      <c r="M4907" t="s">
        <v>4569</v>
      </c>
      <c r="N4907" t="s">
        <v>1014</v>
      </c>
    </row>
    <row r="4908" spans="1:14" ht="15.75" customHeight="1" x14ac:dyDescent="0.15">
      <c r="A4908" s="9"/>
      <c r="B4908" s="1">
        <f>IFERROR(VLOOKUP(C4908,サービス一覧!$B$3:$C$49,2,FALSE),"")</f>
        <v>41</v>
      </c>
      <c r="C4908" t="s">
        <v>50</v>
      </c>
      <c r="D4908">
        <v>270304017</v>
      </c>
      <c r="E4908" s="16">
        <v>43709</v>
      </c>
      <c r="F4908" t="s">
        <v>9161</v>
      </c>
      <c r="G4908" t="s">
        <v>112</v>
      </c>
      <c r="H4908" t="s">
        <v>9162</v>
      </c>
      <c r="I4908" t="s">
        <v>9892</v>
      </c>
      <c r="J4908" t="s">
        <v>5079</v>
      </c>
      <c r="K4908" t="s">
        <v>3901</v>
      </c>
      <c r="L4908" t="s">
        <v>3902</v>
      </c>
      <c r="M4908" t="s">
        <v>3903</v>
      </c>
      <c r="N4908" t="s">
        <v>71</v>
      </c>
    </row>
    <row r="4909" spans="1:14" ht="15.75" customHeight="1" x14ac:dyDescent="0.15">
      <c r="A4909" s="9"/>
      <c r="B4909" s="1">
        <f>IFERROR(VLOOKUP(C4909,サービス一覧!$B$3:$C$49,2,FALSE),"")</f>
        <v>41</v>
      </c>
      <c r="C4909" t="s">
        <v>50</v>
      </c>
      <c r="D4909">
        <v>270304033</v>
      </c>
      <c r="E4909" s="16">
        <v>43738</v>
      </c>
      <c r="F4909" t="s">
        <v>9164</v>
      </c>
      <c r="G4909" t="s">
        <v>3959</v>
      </c>
      <c r="H4909" t="s">
        <v>9165</v>
      </c>
      <c r="I4909" t="s">
        <v>9166</v>
      </c>
      <c r="J4909" t="s">
        <v>5079</v>
      </c>
      <c r="K4909" t="s">
        <v>3901</v>
      </c>
      <c r="L4909" t="s">
        <v>3902</v>
      </c>
      <c r="M4909" t="s">
        <v>3903</v>
      </c>
      <c r="N4909" t="s">
        <v>71</v>
      </c>
    </row>
    <row r="4910" spans="1:14" ht="15.75" customHeight="1" x14ac:dyDescent="0.15">
      <c r="A4910" s="9"/>
      <c r="B4910" s="1">
        <f>IFERROR(VLOOKUP(C4910,サービス一覧!$B$3:$C$49,2,FALSE),"")</f>
        <v>41</v>
      </c>
      <c r="C4910" t="s">
        <v>50</v>
      </c>
      <c r="D4910">
        <v>270304041</v>
      </c>
      <c r="E4910" s="16">
        <v>43739</v>
      </c>
      <c r="F4910" t="s">
        <v>9167</v>
      </c>
      <c r="G4910" t="s">
        <v>821</v>
      </c>
      <c r="H4910" t="s">
        <v>4553</v>
      </c>
      <c r="I4910" t="s">
        <v>9168</v>
      </c>
      <c r="J4910" t="s">
        <v>4552</v>
      </c>
      <c r="K4910" t="s">
        <v>821</v>
      </c>
      <c r="L4910" t="s">
        <v>4553</v>
      </c>
      <c r="M4910" t="s">
        <v>4554</v>
      </c>
      <c r="N4910" t="s">
        <v>71</v>
      </c>
    </row>
    <row r="4911" spans="1:14" ht="15.75" customHeight="1" x14ac:dyDescent="0.15">
      <c r="A4911" s="9"/>
      <c r="B4911" s="1">
        <f>IFERROR(VLOOKUP(C4911,サービス一覧!$B$3:$C$49,2,FALSE),"")</f>
        <v>41</v>
      </c>
      <c r="C4911" t="s">
        <v>50</v>
      </c>
      <c r="D4911">
        <v>270304058</v>
      </c>
      <c r="E4911" s="16">
        <v>43922</v>
      </c>
      <c r="F4911" t="s">
        <v>9169</v>
      </c>
      <c r="G4911" t="s">
        <v>885</v>
      </c>
      <c r="H4911" t="s">
        <v>9170</v>
      </c>
      <c r="I4911" t="s">
        <v>9171</v>
      </c>
      <c r="J4911" t="s">
        <v>7315</v>
      </c>
      <c r="K4911" t="s">
        <v>885</v>
      </c>
      <c r="L4911" t="s">
        <v>9170</v>
      </c>
      <c r="M4911" t="s">
        <v>9171</v>
      </c>
      <c r="N4911" t="s">
        <v>71</v>
      </c>
    </row>
    <row r="4912" spans="1:14" ht="15.75" customHeight="1" x14ac:dyDescent="0.15">
      <c r="A4912" s="9"/>
      <c r="B4912" s="1">
        <f>IFERROR(VLOOKUP(C4912,サービス一覧!$B$3:$C$49,2,FALSE),"")</f>
        <v>41</v>
      </c>
      <c r="C4912" t="s">
        <v>50</v>
      </c>
      <c r="D4912">
        <v>270304066</v>
      </c>
      <c r="E4912" s="16">
        <v>43922</v>
      </c>
      <c r="F4912" t="s">
        <v>9172</v>
      </c>
      <c r="G4912" t="s">
        <v>310</v>
      </c>
      <c r="H4912" t="s">
        <v>4587</v>
      </c>
      <c r="I4912" t="s">
        <v>4588</v>
      </c>
      <c r="J4912" t="s">
        <v>4284</v>
      </c>
      <c r="K4912" t="s">
        <v>4285</v>
      </c>
      <c r="L4912" t="s">
        <v>4589</v>
      </c>
      <c r="M4912" t="s">
        <v>4287</v>
      </c>
      <c r="N4912" t="s">
        <v>71</v>
      </c>
    </row>
    <row r="4913" spans="1:14" ht="15.75" customHeight="1" x14ac:dyDescent="0.15">
      <c r="A4913" s="9"/>
      <c r="B4913" s="1">
        <f>IFERROR(VLOOKUP(C4913,サービス一覧!$B$3:$C$49,2,FALSE),"")</f>
        <v>41</v>
      </c>
      <c r="C4913" t="s">
        <v>50</v>
      </c>
      <c r="D4913">
        <v>270304108</v>
      </c>
      <c r="E4913" s="16">
        <v>43983</v>
      </c>
      <c r="F4913" t="s">
        <v>9173</v>
      </c>
      <c r="G4913" t="s">
        <v>1811</v>
      </c>
      <c r="H4913" t="s">
        <v>9174</v>
      </c>
      <c r="I4913" t="s">
        <v>9175</v>
      </c>
      <c r="J4913" t="s">
        <v>9176</v>
      </c>
      <c r="K4913" t="s">
        <v>3897</v>
      </c>
      <c r="L4913" t="s">
        <v>9177</v>
      </c>
      <c r="M4913" t="s">
        <v>9175</v>
      </c>
      <c r="N4913" t="s">
        <v>71</v>
      </c>
    </row>
    <row r="4914" spans="1:14" ht="15.75" customHeight="1" x14ac:dyDescent="0.15">
      <c r="A4914" s="9"/>
      <c r="B4914" s="1">
        <f>IFERROR(VLOOKUP(C4914,サービス一覧!$B$3:$C$49,2,FALSE),"")</f>
        <v>41</v>
      </c>
      <c r="C4914" t="s">
        <v>50</v>
      </c>
      <c r="D4914">
        <v>270304157</v>
      </c>
      <c r="E4914" s="16">
        <v>44044</v>
      </c>
      <c r="F4914" t="s">
        <v>9178</v>
      </c>
      <c r="G4914" t="s">
        <v>829</v>
      </c>
      <c r="H4914" t="s">
        <v>9179</v>
      </c>
      <c r="I4914" t="s">
        <v>9180</v>
      </c>
      <c r="J4914" t="s">
        <v>3900</v>
      </c>
      <c r="K4914" t="s">
        <v>3901</v>
      </c>
      <c r="L4914" t="s">
        <v>3902</v>
      </c>
      <c r="M4914" t="s">
        <v>3903</v>
      </c>
      <c r="N4914" t="s">
        <v>71</v>
      </c>
    </row>
    <row r="4915" spans="1:14" ht="15.75" customHeight="1" x14ac:dyDescent="0.15">
      <c r="A4915" s="9"/>
      <c r="B4915" s="1">
        <f>IFERROR(VLOOKUP(C4915,サービス一覧!$B$3:$C$49,2,FALSE),"")</f>
        <v>41</v>
      </c>
      <c r="C4915" t="s">
        <v>50</v>
      </c>
      <c r="D4915">
        <v>270304223</v>
      </c>
      <c r="E4915" s="16">
        <v>44287</v>
      </c>
      <c r="F4915" t="s">
        <v>9181</v>
      </c>
      <c r="G4915" t="s">
        <v>810</v>
      </c>
      <c r="H4915" t="s">
        <v>9182</v>
      </c>
      <c r="I4915" t="s">
        <v>9183</v>
      </c>
      <c r="J4915" t="s">
        <v>329</v>
      </c>
      <c r="K4915" t="s">
        <v>330</v>
      </c>
      <c r="L4915" t="s">
        <v>331</v>
      </c>
      <c r="M4915" t="s">
        <v>332</v>
      </c>
      <c r="N4915" t="s">
        <v>71</v>
      </c>
    </row>
    <row r="4916" spans="1:14" ht="15.75" customHeight="1" x14ac:dyDescent="0.15">
      <c r="A4916" s="9"/>
      <c r="B4916" s="1">
        <f>IFERROR(VLOOKUP(C4916,サービス一覧!$B$3:$C$49,2,FALSE),"")</f>
        <v>41</v>
      </c>
      <c r="C4916" t="s">
        <v>50</v>
      </c>
      <c r="D4916">
        <v>270304249</v>
      </c>
      <c r="E4916" s="16">
        <v>44531</v>
      </c>
      <c r="F4916" t="s">
        <v>9184</v>
      </c>
      <c r="G4916" t="s">
        <v>1167</v>
      </c>
      <c r="H4916" t="s">
        <v>4599</v>
      </c>
      <c r="I4916" t="s">
        <v>9185</v>
      </c>
      <c r="J4916" t="s">
        <v>4601</v>
      </c>
      <c r="K4916" t="s">
        <v>1811</v>
      </c>
      <c r="L4916" t="s">
        <v>4602</v>
      </c>
      <c r="M4916" t="s">
        <v>4603</v>
      </c>
      <c r="N4916" t="s">
        <v>71</v>
      </c>
    </row>
    <row r="4917" spans="1:14" ht="15.75" customHeight="1" x14ac:dyDescent="0.15">
      <c r="A4917" s="9"/>
      <c r="B4917" s="1">
        <f>IFERROR(VLOOKUP(C4917,サービス一覧!$B$3:$C$49,2,FALSE),"")</f>
        <v>41</v>
      </c>
      <c r="C4917" t="s">
        <v>50</v>
      </c>
      <c r="D4917">
        <v>270304306</v>
      </c>
      <c r="E4917" s="16">
        <v>44806</v>
      </c>
      <c r="F4917" t="s">
        <v>9186</v>
      </c>
      <c r="G4917" t="s">
        <v>338</v>
      </c>
      <c r="H4917" t="s">
        <v>5897</v>
      </c>
      <c r="I4917" t="s">
        <v>5898</v>
      </c>
      <c r="J4917" t="s">
        <v>9187</v>
      </c>
      <c r="K4917" t="s">
        <v>1167</v>
      </c>
      <c r="L4917" t="s">
        <v>9188</v>
      </c>
      <c r="M4917" t="s">
        <v>9189</v>
      </c>
      <c r="N4917" t="s">
        <v>71</v>
      </c>
    </row>
    <row r="4918" spans="1:14" ht="15.75" customHeight="1" x14ac:dyDescent="0.15">
      <c r="A4918" s="9"/>
      <c r="B4918" s="1">
        <f>IFERROR(VLOOKUP(C4918,サービス一覧!$B$3:$C$49,2,FALSE),"")</f>
        <v>41</v>
      </c>
      <c r="C4918" t="s">
        <v>50</v>
      </c>
      <c r="D4918">
        <v>270304363</v>
      </c>
      <c r="E4918" s="16">
        <v>45108</v>
      </c>
      <c r="F4918" t="s">
        <v>9190</v>
      </c>
      <c r="G4918" t="s">
        <v>885</v>
      </c>
      <c r="H4918" t="s">
        <v>9893</v>
      </c>
      <c r="I4918" t="s">
        <v>9192</v>
      </c>
      <c r="J4918" t="s">
        <v>1176</v>
      </c>
      <c r="K4918" t="s">
        <v>821</v>
      </c>
      <c r="L4918" t="s">
        <v>9193</v>
      </c>
      <c r="M4918" t="s">
        <v>9194</v>
      </c>
      <c r="N4918" t="s">
        <v>71</v>
      </c>
    </row>
    <row r="4919" spans="1:14" ht="15.75" customHeight="1" x14ac:dyDescent="0.15">
      <c r="A4919" s="9"/>
      <c r="B4919" s="1">
        <f>IFERROR(VLOOKUP(C4919,サービス一覧!$B$3:$C$49,2,FALSE),"")</f>
        <v>41</v>
      </c>
      <c r="C4919" t="s">
        <v>50</v>
      </c>
      <c r="D4919">
        <v>270304371</v>
      </c>
      <c r="E4919" s="16">
        <v>45139</v>
      </c>
      <c r="F4919" t="s">
        <v>9195</v>
      </c>
      <c r="G4919" t="s">
        <v>1811</v>
      </c>
      <c r="H4919" t="s">
        <v>9196</v>
      </c>
      <c r="I4919" t="s">
        <v>9197</v>
      </c>
      <c r="J4919" t="s">
        <v>9198</v>
      </c>
      <c r="K4919" t="s">
        <v>1811</v>
      </c>
      <c r="L4919" t="s">
        <v>9196</v>
      </c>
      <c r="M4919" t="s">
        <v>9199</v>
      </c>
      <c r="N4919" t="s">
        <v>71</v>
      </c>
    </row>
    <row r="4920" spans="1:14" ht="15.75" customHeight="1" x14ac:dyDescent="0.15">
      <c r="A4920" s="9"/>
      <c r="B4920" s="1">
        <f>IFERROR(VLOOKUP(C4920,サービス一覧!$B$3:$C$49,2,FALSE),"")</f>
        <v>41</v>
      </c>
      <c r="C4920" t="s">
        <v>50</v>
      </c>
      <c r="D4920">
        <v>270304405</v>
      </c>
      <c r="E4920" s="16">
        <v>45383</v>
      </c>
      <c r="F4920" t="s">
        <v>9200</v>
      </c>
      <c r="G4920" t="s">
        <v>3232</v>
      </c>
      <c r="H4920" t="s">
        <v>9201</v>
      </c>
      <c r="I4920" t="s">
        <v>9202</v>
      </c>
      <c r="J4920" t="s">
        <v>4516</v>
      </c>
      <c r="K4920" t="s">
        <v>280</v>
      </c>
      <c r="L4920" t="s">
        <v>3236</v>
      </c>
      <c r="M4920" t="s">
        <v>3252</v>
      </c>
      <c r="N4920" t="s">
        <v>71</v>
      </c>
    </row>
    <row r="4921" spans="1:14" ht="15.75" customHeight="1" x14ac:dyDescent="0.15">
      <c r="A4921" s="9"/>
      <c r="B4921" s="1">
        <f>IFERROR(VLOOKUP(C4921,サービス一覧!$B$3:$C$49,2,FALSE),"")</f>
        <v>41</v>
      </c>
      <c r="C4921" t="s">
        <v>50</v>
      </c>
      <c r="D4921">
        <v>270304447</v>
      </c>
      <c r="E4921" s="16">
        <v>45474</v>
      </c>
      <c r="F4921" t="s">
        <v>9203</v>
      </c>
      <c r="G4921" t="s">
        <v>1197</v>
      </c>
      <c r="H4921" t="s">
        <v>9204</v>
      </c>
      <c r="I4921" t="s">
        <v>9205</v>
      </c>
      <c r="J4921" t="s">
        <v>4581</v>
      </c>
      <c r="K4921" t="s">
        <v>4578</v>
      </c>
      <c r="L4921" t="s">
        <v>9206</v>
      </c>
      <c r="M4921" t="s">
        <v>5838</v>
      </c>
      <c r="N4921" t="s">
        <v>71</v>
      </c>
    </row>
    <row r="4922" spans="1:14" ht="15.75" customHeight="1" x14ac:dyDescent="0.15">
      <c r="A4922" s="9"/>
      <c r="B4922" s="1">
        <f>IFERROR(VLOOKUP(C4922,サービス一覧!$B$3:$C$49,2,FALSE),"")</f>
        <v>41</v>
      </c>
      <c r="C4922" t="s">
        <v>50</v>
      </c>
      <c r="D4922">
        <v>270400096</v>
      </c>
      <c r="E4922" s="16">
        <v>43191</v>
      </c>
      <c r="F4922" t="s">
        <v>7773</v>
      </c>
      <c r="G4922" t="s">
        <v>833</v>
      </c>
      <c r="H4922" t="s">
        <v>834</v>
      </c>
      <c r="I4922" t="s">
        <v>7774</v>
      </c>
      <c r="J4922" t="s">
        <v>836</v>
      </c>
      <c r="K4922" t="s">
        <v>833</v>
      </c>
      <c r="L4922" t="s">
        <v>1214</v>
      </c>
      <c r="M4922" t="s">
        <v>837</v>
      </c>
      <c r="N4922" t="s">
        <v>71</v>
      </c>
    </row>
    <row r="4923" spans="1:14" ht="15.75" customHeight="1" x14ac:dyDescent="0.15">
      <c r="A4923" s="9"/>
      <c r="B4923" s="1">
        <f>IFERROR(VLOOKUP(C4923,サービス一覧!$B$3:$C$49,2,FALSE),"")</f>
        <v>41</v>
      </c>
      <c r="C4923" t="s">
        <v>50</v>
      </c>
      <c r="D4923">
        <v>270400237</v>
      </c>
      <c r="E4923" s="16">
        <v>43191</v>
      </c>
      <c r="F4923" t="s">
        <v>9207</v>
      </c>
      <c r="G4923" t="s">
        <v>5961</v>
      </c>
      <c r="H4923" t="s">
        <v>5962</v>
      </c>
      <c r="I4923" t="s">
        <v>5963</v>
      </c>
      <c r="J4923" t="s">
        <v>5964</v>
      </c>
      <c r="K4923" t="s">
        <v>5965</v>
      </c>
      <c r="L4923" t="s">
        <v>5966</v>
      </c>
      <c r="M4923" t="s">
        <v>5967</v>
      </c>
      <c r="N4923" t="s">
        <v>71</v>
      </c>
    </row>
    <row r="4924" spans="1:14" ht="15.75" customHeight="1" x14ac:dyDescent="0.15">
      <c r="A4924" s="9"/>
      <c r="B4924" s="1">
        <f>IFERROR(VLOOKUP(C4924,サービス一覧!$B$3:$C$49,2,FALSE),"")</f>
        <v>41</v>
      </c>
      <c r="C4924" t="s">
        <v>50</v>
      </c>
      <c r="D4924">
        <v>270400278</v>
      </c>
      <c r="E4924" s="16">
        <v>43952</v>
      </c>
      <c r="F4924" t="s">
        <v>9208</v>
      </c>
      <c r="G4924" t="s">
        <v>9209</v>
      </c>
      <c r="H4924" t="s">
        <v>9210</v>
      </c>
      <c r="I4924" t="s">
        <v>9211</v>
      </c>
      <c r="J4924" t="s">
        <v>9212</v>
      </c>
      <c r="K4924" t="s">
        <v>9209</v>
      </c>
      <c r="L4924" t="s">
        <v>9213</v>
      </c>
      <c r="M4924" t="s">
        <v>9214</v>
      </c>
      <c r="N4924" t="s">
        <v>71</v>
      </c>
    </row>
    <row r="4925" spans="1:14" ht="15.75" customHeight="1" x14ac:dyDescent="0.15">
      <c r="A4925" s="9"/>
      <c r="B4925" s="1">
        <f>IFERROR(VLOOKUP(C4925,サービス一覧!$B$3:$C$49,2,FALSE),"")</f>
        <v>41</v>
      </c>
      <c r="C4925" t="s">
        <v>50</v>
      </c>
      <c r="D4925">
        <v>270400310</v>
      </c>
      <c r="E4925" s="16">
        <v>43191</v>
      </c>
      <c r="F4925" t="s">
        <v>9894</v>
      </c>
      <c r="G4925" t="s">
        <v>3273</v>
      </c>
      <c r="H4925" t="s">
        <v>9895</v>
      </c>
      <c r="I4925" t="s">
        <v>9896</v>
      </c>
      <c r="J4925" t="s">
        <v>9897</v>
      </c>
      <c r="K4925" t="s">
        <v>1065</v>
      </c>
      <c r="L4925" t="s">
        <v>9898</v>
      </c>
      <c r="M4925" t="s">
        <v>9899</v>
      </c>
      <c r="N4925" t="s">
        <v>71</v>
      </c>
    </row>
    <row r="4926" spans="1:14" ht="15.75" customHeight="1" x14ac:dyDescent="0.15">
      <c r="A4926" s="9"/>
      <c r="B4926" s="1">
        <f>IFERROR(VLOOKUP(C4926,サービス一覧!$B$3:$C$49,2,FALSE),"")</f>
        <v>41</v>
      </c>
      <c r="C4926" t="s">
        <v>50</v>
      </c>
      <c r="D4926">
        <v>270400385</v>
      </c>
      <c r="E4926" s="16">
        <v>43191</v>
      </c>
      <c r="F4926" t="s">
        <v>9900</v>
      </c>
      <c r="G4926" t="s">
        <v>5975</v>
      </c>
      <c r="H4926" t="s">
        <v>9901</v>
      </c>
      <c r="I4926" t="s">
        <v>9902</v>
      </c>
      <c r="J4926" t="s">
        <v>9903</v>
      </c>
      <c r="K4926" t="s">
        <v>9244</v>
      </c>
      <c r="L4926" t="s">
        <v>9904</v>
      </c>
      <c r="M4926" t="s">
        <v>9905</v>
      </c>
      <c r="N4926" t="s">
        <v>71</v>
      </c>
    </row>
    <row r="4927" spans="1:14" ht="15.75" customHeight="1" x14ac:dyDescent="0.15">
      <c r="A4927" s="9"/>
      <c r="B4927" s="1">
        <f>IFERROR(VLOOKUP(C4927,サービス一覧!$B$3:$C$49,2,FALSE),"")</f>
        <v>41</v>
      </c>
      <c r="C4927" t="s">
        <v>50</v>
      </c>
      <c r="D4927">
        <v>270400674</v>
      </c>
      <c r="E4927" s="16">
        <v>43191</v>
      </c>
      <c r="F4927" t="s">
        <v>9215</v>
      </c>
      <c r="G4927" t="s">
        <v>4020</v>
      </c>
      <c r="H4927" t="s">
        <v>9906</v>
      </c>
      <c r="I4927" t="s">
        <v>9217</v>
      </c>
      <c r="J4927" t="s">
        <v>9218</v>
      </c>
      <c r="K4927" t="s">
        <v>9219</v>
      </c>
      <c r="L4927" t="s">
        <v>9220</v>
      </c>
      <c r="M4927" t="s">
        <v>9221</v>
      </c>
      <c r="N4927" t="s">
        <v>71</v>
      </c>
    </row>
    <row r="4928" spans="1:14" ht="15.75" customHeight="1" x14ac:dyDescent="0.15">
      <c r="A4928" s="9"/>
      <c r="B4928" s="1">
        <f>IFERROR(VLOOKUP(C4928,サービス一覧!$B$3:$C$49,2,FALSE),"")</f>
        <v>41</v>
      </c>
      <c r="C4928" t="s">
        <v>50</v>
      </c>
      <c r="D4928">
        <v>270400732</v>
      </c>
      <c r="E4928" s="16">
        <v>43191</v>
      </c>
      <c r="F4928" t="s">
        <v>9222</v>
      </c>
      <c r="G4928" t="s">
        <v>4020</v>
      </c>
      <c r="H4928" t="s">
        <v>4624</v>
      </c>
      <c r="I4928" t="s">
        <v>4625</v>
      </c>
      <c r="J4928" t="s">
        <v>4626</v>
      </c>
      <c r="K4928" t="s">
        <v>4020</v>
      </c>
      <c r="L4928" t="s">
        <v>9907</v>
      </c>
      <c r="M4928" t="s">
        <v>9908</v>
      </c>
      <c r="N4928" t="s">
        <v>71</v>
      </c>
    </row>
    <row r="4929" spans="1:14" ht="15.75" customHeight="1" x14ac:dyDescent="0.15">
      <c r="A4929" s="9"/>
      <c r="B4929" s="1">
        <f>IFERROR(VLOOKUP(C4929,サービス一覧!$B$3:$C$49,2,FALSE),"")</f>
        <v>41</v>
      </c>
      <c r="C4929" t="s">
        <v>50</v>
      </c>
      <c r="D4929">
        <v>270400872</v>
      </c>
      <c r="E4929" s="16">
        <v>43654</v>
      </c>
      <c r="F4929" t="s">
        <v>9229</v>
      </c>
      <c r="G4929" t="s">
        <v>9224</v>
      </c>
      <c r="H4929" t="s">
        <v>9230</v>
      </c>
      <c r="I4929" t="s">
        <v>9231</v>
      </c>
      <c r="J4929" t="s">
        <v>9232</v>
      </c>
      <c r="K4929" t="s">
        <v>9224</v>
      </c>
      <c r="L4929" t="s">
        <v>9230</v>
      </c>
      <c r="M4929" t="s">
        <v>9231</v>
      </c>
      <c r="N4929" t="s">
        <v>71</v>
      </c>
    </row>
    <row r="4930" spans="1:14" ht="15.75" customHeight="1" x14ac:dyDescent="0.15">
      <c r="A4930" s="9"/>
      <c r="B4930" s="1">
        <f>IFERROR(VLOOKUP(C4930,サービス一覧!$B$3:$C$49,2,FALSE),"")</f>
        <v>41</v>
      </c>
      <c r="C4930" t="s">
        <v>50</v>
      </c>
      <c r="D4930">
        <v>270400898</v>
      </c>
      <c r="E4930" s="16">
        <v>42809</v>
      </c>
      <c r="F4930" t="s">
        <v>9237</v>
      </c>
      <c r="G4930" t="s">
        <v>5982</v>
      </c>
      <c r="H4930" t="s">
        <v>5983</v>
      </c>
      <c r="I4930" t="s">
        <v>5984</v>
      </c>
      <c r="J4930" t="s">
        <v>5985</v>
      </c>
      <c r="K4930" t="s">
        <v>5986</v>
      </c>
      <c r="L4930" t="s">
        <v>5987</v>
      </c>
      <c r="M4930" t="s">
        <v>5988</v>
      </c>
      <c r="N4930" t="s">
        <v>71</v>
      </c>
    </row>
    <row r="4931" spans="1:14" ht="15.75" customHeight="1" x14ac:dyDescent="0.15">
      <c r="A4931" s="9"/>
      <c r="B4931" s="1">
        <f>IFERROR(VLOOKUP(C4931,サービス一覧!$B$3:$C$49,2,FALSE),"")</f>
        <v>41</v>
      </c>
      <c r="C4931" t="s">
        <v>50</v>
      </c>
      <c r="D4931">
        <v>270400930</v>
      </c>
      <c r="E4931" s="16">
        <v>42809</v>
      </c>
      <c r="F4931" t="s">
        <v>9243</v>
      </c>
      <c r="G4931" t="s">
        <v>9244</v>
      </c>
      <c r="H4931" t="s">
        <v>9245</v>
      </c>
      <c r="I4931" t="s">
        <v>9246</v>
      </c>
      <c r="J4931" t="s">
        <v>9247</v>
      </c>
      <c r="K4931" t="s">
        <v>9248</v>
      </c>
      <c r="L4931" t="s">
        <v>9249</v>
      </c>
      <c r="M4931" t="s">
        <v>9250</v>
      </c>
      <c r="N4931" t="s">
        <v>71</v>
      </c>
    </row>
    <row r="4932" spans="1:14" ht="15.75" customHeight="1" x14ac:dyDescent="0.15">
      <c r="A4932" s="9"/>
      <c r="B4932" s="1">
        <f>IFERROR(VLOOKUP(C4932,サービス一覧!$B$3:$C$49,2,FALSE),"")</f>
        <v>41</v>
      </c>
      <c r="C4932" t="s">
        <v>50</v>
      </c>
      <c r="D4932">
        <v>270400948</v>
      </c>
      <c r="E4932" s="16">
        <v>42809</v>
      </c>
      <c r="F4932" t="s">
        <v>9909</v>
      </c>
      <c r="G4932" t="s">
        <v>4020</v>
      </c>
      <c r="H4932" t="s">
        <v>9910</v>
      </c>
      <c r="I4932" t="s">
        <v>9911</v>
      </c>
      <c r="J4932" t="s">
        <v>9912</v>
      </c>
      <c r="K4932" t="s">
        <v>2490</v>
      </c>
      <c r="L4932" t="s">
        <v>9913</v>
      </c>
      <c r="M4932" t="s">
        <v>9914</v>
      </c>
      <c r="N4932" t="s">
        <v>71</v>
      </c>
    </row>
    <row r="4933" spans="1:14" ht="15.75" customHeight="1" x14ac:dyDescent="0.15">
      <c r="A4933" s="9"/>
      <c r="B4933" s="1">
        <f>IFERROR(VLOOKUP(C4933,サービス一覧!$B$3:$C$49,2,FALSE),"")</f>
        <v>41</v>
      </c>
      <c r="C4933" t="s">
        <v>50</v>
      </c>
      <c r="D4933">
        <v>270400963</v>
      </c>
      <c r="E4933" s="16">
        <v>42809</v>
      </c>
      <c r="F4933" t="s">
        <v>9251</v>
      </c>
      <c r="G4933" t="s">
        <v>4020</v>
      </c>
      <c r="H4933" t="s">
        <v>9252</v>
      </c>
      <c r="I4933" t="s">
        <v>6007</v>
      </c>
      <c r="J4933" t="s">
        <v>6006</v>
      </c>
      <c r="K4933" t="s">
        <v>4020</v>
      </c>
      <c r="L4933" t="s">
        <v>9252</v>
      </c>
      <c r="M4933" t="s">
        <v>6007</v>
      </c>
      <c r="N4933" t="s">
        <v>71</v>
      </c>
    </row>
    <row r="4934" spans="1:14" ht="15.75" customHeight="1" x14ac:dyDescent="0.15">
      <c r="A4934" s="9"/>
      <c r="B4934" s="1">
        <f>IFERROR(VLOOKUP(C4934,サービス一覧!$B$3:$C$49,2,FALSE),"")</f>
        <v>41</v>
      </c>
      <c r="C4934" t="s">
        <v>50</v>
      </c>
      <c r="D4934">
        <v>270400989</v>
      </c>
      <c r="E4934" s="16">
        <v>42809</v>
      </c>
      <c r="F4934" t="s">
        <v>9253</v>
      </c>
      <c r="G4934" t="s">
        <v>4020</v>
      </c>
      <c r="H4934" t="s">
        <v>9915</v>
      </c>
      <c r="I4934" t="s">
        <v>6001</v>
      </c>
      <c r="J4934" t="s">
        <v>4249</v>
      </c>
      <c r="K4934" t="s">
        <v>4020</v>
      </c>
      <c r="L4934" t="s">
        <v>9916</v>
      </c>
      <c r="M4934" t="s">
        <v>6001</v>
      </c>
      <c r="N4934" t="s">
        <v>71</v>
      </c>
    </row>
    <row r="4935" spans="1:14" ht="15.75" customHeight="1" x14ac:dyDescent="0.15">
      <c r="A4935" s="9"/>
      <c r="B4935" s="1">
        <f>IFERROR(VLOOKUP(C4935,サービス一覧!$B$3:$C$49,2,FALSE),"")</f>
        <v>41</v>
      </c>
      <c r="C4935" t="s">
        <v>50</v>
      </c>
      <c r="D4935">
        <v>270400997</v>
      </c>
      <c r="E4935" s="16">
        <v>42822</v>
      </c>
      <c r="F4935" t="s">
        <v>9256</v>
      </c>
      <c r="G4935" t="s">
        <v>839</v>
      </c>
      <c r="H4935" t="s">
        <v>9257</v>
      </c>
      <c r="I4935" t="s">
        <v>4631</v>
      </c>
      <c r="J4935" t="s">
        <v>4632</v>
      </c>
      <c r="K4935" t="s">
        <v>839</v>
      </c>
      <c r="L4935" t="s">
        <v>9257</v>
      </c>
      <c r="M4935" t="s">
        <v>4631</v>
      </c>
      <c r="N4935" t="s">
        <v>71</v>
      </c>
    </row>
    <row r="4936" spans="1:14" ht="15.75" customHeight="1" x14ac:dyDescent="0.15">
      <c r="A4936" s="9"/>
      <c r="B4936" s="1">
        <f>IFERROR(VLOOKUP(C4936,サービス一覧!$B$3:$C$49,2,FALSE),"")</f>
        <v>41</v>
      </c>
      <c r="C4936" t="s">
        <v>50</v>
      </c>
      <c r="D4936">
        <v>270401045</v>
      </c>
      <c r="E4936" s="16">
        <v>43221</v>
      </c>
      <c r="F4936" t="s">
        <v>9917</v>
      </c>
      <c r="G4936" t="s">
        <v>5990</v>
      </c>
      <c r="H4936" t="s">
        <v>5991</v>
      </c>
      <c r="I4936" t="s">
        <v>9918</v>
      </c>
      <c r="J4936" t="s">
        <v>5993</v>
      </c>
      <c r="K4936" t="s">
        <v>7785</v>
      </c>
      <c r="L4936" t="s">
        <v>9919</v>
      </c>
      <c r="M4936" t="s">
        <v>5992</v>
      </c>
      <c r="N4936" t="s">
        <v>71</v>
      </c>
    </row>
    <row r="4937" spans="1:14" ht="15.75" customHeight="1" x14ac:dyDescent="0.15">
      <c r="A4937" s="9"/>
      <c r="B4937" s="1">
        <f>IFERROR(VLOOKUP(C4937,サービス一覧!$B$3:$C$49,2,FALSE),"")</f>
        <v>41</v>
      </c>
      <c r="C4937" t="s">
        <v>50</v>
      </c>
      <c r="D4937">
        <v>270401052</v>
      </c>
      <c r="E4937" s="16">
        <v>43191</v>
      </c>
      <c r="F4937" t="s">
        <v>9259</v>
      </c>
      <c r="G4937" t="s">
        <v>2490</v>
      </c>
      <c r="H4937" t="s">
        <v>3605</v>
      </c>
      <c r="I4937" t="s">
        <v>3606</v>
      </c>
      <c r="J4937" t="s">
        <v>3607</v>
      </c>
      <c r="K4937" t="s">
        <v>9920</v>
      </c>
      <c r="L4937" t="s">
        <v>9921</v>
      </c>
      <c r="M4937" t="s">
        <v>9261</v>
      </c>
      <c r="N4937" t="s">
        <v>71</v>
      </c>
    </row>
    <row r="4938" spans="1:14" ht="15.75" customHeight="1" x14ac:dyDescent="0.15">
      <c r="A4938" s="9"/>
      <c r="B4938" s="1">
        <f>IFERROR(VLOOKUP(C4938,サービス一覧!$B$3:$C$49,2,FALSE),"")</f>
        <v>41</v>
      </c>
      <c r="C4938" t="s">
        <v>50</v>
      </c>
      <c r="D4938">
        <v>270401060</v>
      </c>
      <c r="E4938" s="16">
        <v>43709</v>
      </c>
      <c r="F4938" t="s">
        <v>9262</v>
      </c>
      <c r="G4938" t="s">
        <v>9263</v>
      </c>
      <c r="H4938" t="s">
        <v>9264</v>
      </c>
      <c r="I4938" t="s">
        <v>9265</v>
      </c>
      <c r="J4938" t="s">
        <v>3900</v>
      </c>
      <c r="K4938" t="s">
        <v>4037</v>
      </c>
      <c r="L4938" t="s">
        <v>4038</v>
      </c>
      <c r="M4938" t="s">
        <v>3903</v>
      </c>
      <c r="N4938" t="s">
        <v>71</v>
      </c>
    </row>
    <row r="4939" spans="1:14" ht="15.75" customHeight="1" x14ac:dyDescent="0.15">
      <c r="A4939" s="9"/>
      <c r="B4939" s="1">
        <f>IFERROR(VLOOKUP(C4939,サービス一覧!$B$3:$C$49,2,FALSE),"")</f>
        <v>41</v>
      </c>
      <c r="C4939" t="s">
        <v>50</v>
      </c>
      <c r="D4939">
        <v>270401078</v>
      </c>
      <c r="E4939" s="16">
        <v>43800</v>
      </c>
      <c r="F4939" t="s">
        <v>9266</v>
      </c>
      <c r="G4939" t="s">
        <v>4020</v>
      </c>
      <c r="H4939" t="s">
        <v>9267</v>
      </c>
      <c r="I4939" t="s">
        <v>9268</v>
      </c>
      <c r="J4939" t="s">
        <v>9269</v>
      </c>
      <c r="K4939" t="s">
        <v>5965</v>
      </c>
      <c r="L4939" t="s">
        <v>9270</v>
      </c>
      <c r="M4939" t="s">
        <v>9271</v>
      </c>
      <c r="N4939" t="s">
        <v>71</v>
      </c>
    </row>
    <row r="4940" spans="1:14" ht="15.75" customHeight="1" x14ac:dyDescent="0.15">
      <c r="A4940" s="9"/>
      <c r="B4940" s="1">
        <f>IFERROR(VLOOKUP(C4940,サービス一覧!$B$3:$C$49,2,FALSE),"")</f>
        <v>41</v>
      </c>
      <c r="C4940" t="s">
        <v>50</v>
      </c>
      <c r="D4940">
        <v>270401102</v>
      </c>
      <c r="E4940" s="16">
        <v>44348</v>
      </c>
      <c r="F4940" t="s">
        <v>9272</v>
      </c>
      <c r="G4940" t="s">
        <v>5975</v>
      </c>
      <c r="H4940" t="s">
        <v>9273</v>
      </c>
      <c r="I4940" t="s">
        <v>9274</v>
      </c>
      <c r="J4940" t="s">
        <v>9275</v>
      </c>
      <c r="K4940" t="s">
        <v>478</v>
      </c>
      <c r="L4940" t="s">
        <v>9276</v>
      </c>
      <c r="M4940" t="s">
        <v>6426</v>
      </c>
      <c r="N4940" t="s">
        <v>71</v>
      </c>
    </row>
    <row r="4941" spans="1:14" ht="15.75" customHeight="1" x14ac:dyDescent="0.15">
      <c r="A4941" s="9"/>
      <c r="B4941" s="1">
        <f>IFERROR(VLOOKUP(C4941,サービス一覧!$B$3:$C$49,2,FALSE),"")</f>
        <v>41</v>
      </c>
      <c r="C4941" t="s">
        <v>50</v>
      </c>
      <c r="D4941">
        <v>270500143</v>
      </c>
      <c r="E4941" s="16">
        <v>42430</v>
      </c>
      <c r="F4941" t="s">
        <v>9277</v>
      </c>
      <c r="G4941" t="s">
        <v>857</v>
      </c>
      <c r="H4941" t="s">
        <v>9922</v>
      </c>
      <c r="I4941" t="s">
        <v>9279</v>
      </c>
      <c r="J4941" t="s">
        <v>1225</v>
      </c>
      <c r="K4941" t="s">
        <v>1222</v>
      </c>
      <c r="L4941" t="s">
        <v>1226</v>
      </c>
      <c r="M4941" t="s">
        <v>1224</v>
      </c>
      <c r="N4941" t="s">
        <v>71</v>
      </c>
    </row>
    <row r="4942" spans="1:14" ht="15.75" customHeight="1" x14ac:dyDescent="0.15">
      <c r="A4942" s="9"/>
      <c r="B4942" s="1">
        <f>IFERROR(VLOOKUP(C4942,サービス一覧!$B$3:$C$49,2,FALSE),"")</f>
        <v>41</v>
      </c>
      <c r="C4942" t="s">
        <v>50</v>
      </c>
      <c r="D4942">
        <v>270500176</v>
      </c>
      <c r="E4942" s="16">
        <v>42430</v>
      </c>
      <c r="F4942" t="s">
        <v>9280</v>
      </c>
      <c r="G4942" t="s">
        <v>847</v>
      </c>
      <c r="H4942" t="s">
        <v>9281</v>
      </c>
      <c r="I4942" t="s">
        <v>7842</v>
      </c>
      <c r="J4942" t="s">
        <v>1245</v>
      </c>
      <c r="K4942" t="s">
        <v>847</v>
      </c>
      <c r="L4942" t="s">
        <v>2021</v>
      </c>
      <c r="M4942" t="s">
        <v>6019</v>
      </c>
      <c r="N4942" t="s">
        <v>71</v>
      </c>
    </row>
    <row r="4943" spans="1:14" ht="15.75" customHeight="1" x14ac:dyDescent="0.15">
      <c r="A4943" s="9"/>
      <c r="B4943" s="1">
        <f>IFERROR(VLOOKUP(C4943,サービス一覧!$B$3:$C$49,2,FALSE),"")</f>
        <v>41</v>
      </c>
      <c r="C4943" t="s">
        <v>50</v>
      </c>
      <c r="D4943">
        <v>270500192</v>
      </c>
      <c r="E4943" s="16">
        <v>42430</v>
      </c>
      <c r="F4943" t="s">
        <v>9282</v>
      </c>
      <c r="G4943" t="s">
        <v>9283</v>
      </c>
      <c r="H4943" t="s">
        <v>9923</v>
      </c>
      <c r="I4943" t="s">
        <v>1230</v>
      </c>
      <c r="J4943" t="s">
        <v>1231</v>
      </c>
      <c r="K4943" t="s">
        <v>1228</v>
      </c>
      <c r="L4943" t="s">
        <v>1232</v>
      </c>
      <c r="M4943" t="s">
        <v>1233</v>
      </c>
      <c r="N4943" t="s">
        <v>71</v>
      </c>
    </row>
    <row r="4944" spans="1:14" ht="15.75" customHeight="1" x14ac:dyDescent="0.15">
      <c r="A4944" s="9"/>
      <c r="B4944" s="1">
        <f>IFERROR(VLOOKUP(C4944,サービス一覧!$B$3:$C$49,2,FALSE),"")</f>
        <v>41</v>
      </c>
      <c r="C4944" t="s">
        <v>50</v>
      </c>
      <c r="D4944">
        <v>270500234</v>
      </c>
      <c r="E4944" s="16">
        <v>42430</v>
      </c>
      <c r="F4944" t="s">
        <v>6020</v>
      </c>
      <c r="G4944" t="s">
        <v>6021</v>
      </c>
      <c r="H4944" t="s">
        <v>6022</v>
      </c>
      <c r="I4944" t="s">
        <v>6023</v>
      </c>
      <c r="J4944" t="s">
        <v>6024</v>
      </c>
      <c r="K4944" t="s">
        <v>6021</v>
      </c>
      <c r="L4944" t="s">
        <v>6025</v>
      </c>
      <c r="M4944" t="s">
        <v>6023</v>
      </c>
      <c r="N4944" t="s">
        <v>71</v>
      </c>
    </row>
    <row r="4945" spans="1:14" ht="15.75" customHeight="1" x14ac:dyDescent="0.15">
      <c r="A4945" s="9"/>
      <c r="B4945" s="1">
        <f>IFERROR(VLOOKUP(C4945,サービス一覧!$B$3:$C$49,2,FALSE),"")</f>
        <v>41</v>
      </c>
      <c r="C4945" t="s">
        <v>50</v>
      </c>
      <c r="D4945">
        <v>270500358</v>
      </c>
      <c r="E4945" s="16">
        <v>42430</v>
      </c>
      <c r="F4945" t="s">
        <v>9286</v>
      </c>
      <c r="G4945" t="s">
        <v>9287</v>
      </c>
      <c r="H4945" t="s">
        <v>9288</v>
      </c>
      <c r="I4945" t="s">
        <v>9289</v>
      </c>
      <c r="J4945" t="s">
        <v>9290</v>
      </c>
      <c r="K4945" t="s">
        <v>9287</v>
      </c>
      <c r="L4945" t="s">
        <v>9288</v>
      </c>
      <c r="M4945" t="s">
        <v>9289</v>
      </c>
      <c r="N4945" t="s">
        <v>71</v>
      </c>
    </row>
    <row r="4946" spans="1:14" ht="15.75" customHeight="1" x14ac:dyDescent="0.15">
      <c r="A4946" s="9"/>
      <c r="B4946" s="1">
        <f>IFERROR(VLOOKUP(C4946,サービス一覧!$B$3:$C$49,2,FALSE),"")</f>
        <v>41</v>
      </c>
      <c r="C4946" t="s">
        <v>50</v>
      </c>
      <c r="D4946">
        <v>270500515</v>
      </c>
      <c r="E4946" s="16">
        <v>42430</v>
      </c>
      <c r="F4946" t="s">
        <v>9291</v>
      </c>
      <c r="G4946" t="s">
        <v>6063</v>
      </c>
      <c r="H4946" t="s">
        <v>6069</v>
      </c>
      <c r="I4946" t="s">
        <v>6072</v>
      </c>
      <c r="J4946" t="s">
        <v>6071</v>
      </c>
      <c r="K4946" t="s">
        <v>6063</v>
      </c>
      <c r="L4946" t="s">
        <v>6069</v>
      </c>
      <c r="M4946" t="s">
        <v>6072</v>
      </c>
      <c r="N4946" t="s">
        <v>71</v>
      </c>
    </row>
    <row r="4947" spans="1:14" ht="15.75" customHeight="1" x14ac:dyDescent="0.15">
      <c r="A4947" s="9"/>
      <c r="B4947" s="1">
        <f>IFERROR(VLOOKUP(C4947,サービス一覧!$B$3:$C$49,2,FALSE),"")</f>
        <v>41</v>
      </c>
      <c r="C4947" t="s">
        <v>50</v>
      </c>
      <c r="D4947">
        <v>270500614</v>
      </c>
      <c r="E4947" s="16">
        <v>42430</v>
      </c>
      <c r="F4947" t="s">
        <v>9293</v>
      </c>
      <c r="G4947" t="s">
        <v>6037</v>
      </c>
      <c r="H4947" t="s">
        <v>6055</v>
      </c>
      <c r="I4947" t="s">
        <v>6056</v>
      </c>
      <c r="J4947" t="s">
        <v>6057</v>
      </c>
      <c r="K4947" t="s">
        <v>6037</v>
      </c>
      <c r="L4947" t="s">
        <v>6055</v>
      </c>
      <c r="M4947" t="s">
        <v>6058</v>
      </c>
      <c r="N4947" t="s">
        <v>71</v>
      </c>
    </row>
    <row r="4948" spans="1:14" ht="15.75" customHeight="1" x14ac:dyDescent="0.15">
      <c r="A4948" s="9"/>
      <c r="B4948" s="1">
        <f>IFERROR(VLOOKUP(C4948,サービス一覧!$B$3:$C$49,2,FALSE),"")</f>
        <v>41</v>
      </c>
      <c r="C4948" t="s">
        <v>50</v>
      </c>
      <c r="D4948">
        <v>270500671</v>
      </c>
      <c r="E4948" s="16">
        <v>42430</v>
      </c>
      <c r="F4948" t="s">
        <v>9294</v>
      </c>
      <c r="G4948" t="s">
        <v>2556</v>
      </c>
      <c r="H4948" t="s">
        <v>2557</v>
      </c>
      <c r="I4948" t="s">
        <v>9295</v>
      </c>
      <c r="J4948" t="s">
        <v>2559</v>
      </c>
      <c r="K4948" t="s">
        <v>2556</v>
      </c>
      <c r="L4948" t="s">
        <v>2557</v>
      </c>
      <c r="M4948" t="s">
        <v>2558</v>
      </c>
      <c r="N4948" t="s">
        <v>71</v>
      </c>
    </row>
    <row r="4949" spans="1:14" ht="15.75" customHeight="1" x14ac:dyDescent="0.15">
      <c r="A4949" s="9"/>
      <c r="B4949" s="1">
        <f>IFERROR(VLOOKUP(C4949,サービス一覧!$B$3:$C$49,2,FALSE),"")</f>
        <v>41</v>
      </c>
      <c r="C4949" t="s">
        <v>50</v>
      </c>
      <c r="D4949">
        <v>270500713</v>
      </c>
      <c r="E4949" s="16">
        <v>42430</v>
      </c>
      <c r="F4949" t="s">
        <v>9296</v>
      </c>
      <c r="G4949" t="s">
        <v>4641</v>
      </c>
      <c r="H4949" t="s">
        <v>4642</v>
      </c>
      <c r="I4949" t="s">
        <v>4643</v>
      </c>
      <c r="J4949" t="s">
        <v>3082</v>
      </c>
      <c r="K4949" t="s">
        <v>1237</v>
      </c>
      <c r="L4949" t="s">
        <v>4644</v>
      </c>
      <c r="M4949" t="s">
        <v>4643</v>
      </c>
      <c r="N4949" t="s">
        <v>71</v>
      </c>
    </row>
    <row r="4950" spans="1:14" ht="15.75" customHeight="1" x14ac:dyDescent="0.15">
      <c r="A4950" s="9"/>
      <c r="B4950" s="1">
        <f>IFERROR(VLOOKUP(C4950,サービス一覧!$B$3:$C$49,2,FALSE),"")</f>
        <v>41</v>
      </c>
      <c r="C4950" t="s">
        <v>50</v>
      </c>
      <c r="D4950">
        <v>270500770</v>
      </c>
      <c r="E4950" s="16">
        <v>42430</v>
      </c>
      <c r="F4950" t="s">
        <v>9297</v>
      </c>
      <c r="G4950" t="s">
        <v>6049</v>
      </c>
      <c r="H4950" t="s">
        <v>6050</v>
      </c>
      <c r="I4950" t="s">
        <v>6051</v>
      </c>
      <c r="J4950" t="s">
        <v>6052</v>
      </c>
      <c r="K4950" t="s">
        <v>6049</v>
      </c>
      <c r="L4950" t="s">
        <v>9924</v>
      </c>
      <c r="M4950" t="s">
        <v>6051</v>
      </c>
      <c r="N4950" t="s">
        <v>71</v>
      </c>
    </row>
    <row r="4951" spans="1:14" ht="15.75" customHeight="1" x14ac:dyDescent="0.15">
      <c r="A4951" s="9"/>
      <c r="B4951" s="1">
        <f>IFERROR(VLOOKUP(C4951,サービス一覧!$B$3:$C$49,2,FALSE),"")</f>
        <v>41</v>
      </c>
      <c r="C4951" t="s">
        <v>50</v>
      </c>
      <c r="D4951">
        <v>270500838</v>
      </c>
      <c r="E4951" s="16">
        <v>42430</v>
      </c>
      <c r="F4951" t="s">
        <v>9298</v>
      </c>
      <c r="G4951" t="s">
        <v>1505</v>
      </c>
      <c r="H4951" t="s">
        <v>9299</v>
      </c>
      <c r="I4951" t="s">
        <v>2852</v>
      </c>
      <c r="J4951" t="s">
        <v>2853</v>
      </c>
      <c r="K4951" t="s">
        <v>1505</v>
      </c>
      <c r="L4951" t="s">
        <v>7190</v>
      </c>
      <c r="M4951" t="s">
        <v>2852</v>
      </c>
      <c r="N4951" t="s">
        <v>71</v>
      </c>
    </row>
    <row r="4952" spans="1:14" ht="15.75" customHeight="1" x14ac:dyDescent="0.15">
      <c r="A4952" s="9"/>
      <c r="B4952" s="1">
        <f>IFERROR(VLOOKUP(C4952,サービス一覧!$B$3:$C$49,2,FALSE),"")</f>
        <v>41</v>
      </c>
      <c r="C4952" t="s">
        <v>50</v>
      </c>
      <c r="D4952">
        <v>270500903</v>
      </c>
      <c r="E4952" s="16">
        <v>42430</v>
      </c>
      <c r="F4952" t="s">
        <v>9300</v>
      </c>
      <c r="G4952" t="s">
        <v>9301</v>
      </c>
      <c r="H4952" t="s">
        <v>9302</v>
      </c>
      <c r="I4952" t="s">
        <v>9303</v>
      </c>
      <c r="J4952" t="s">
        <v>9304</v>
      </c>
      <c r="K4952" t="s">
        <v>9301</v>
      </c>
      <c r="L4952" t="s">
        <v>9302</v>
      </c>
      <c r="M4952" t="s">
        <v>9303</v>
      </c>
      <c r="N4952" t="s">
        <v>71</v>
      </c>
    </row>
    <row r="4953" spans="1:14" ht="15.75" customHeight="1" x14ac:dyDescent="0.15">
      <c r="A4953" s="9"/>
      <c r="B4953" s="1">
        <f>IFERROR(VLOOKUP(C4953,サービス一覧!$B$3:$C$49,2,FALSE),"")</f>
        <v>41</v>
      </c>
      <c r="C4953" t="s">
        <v>50</v>
      </c>
      <c r="D4953">
        <v>270500952</v>
      </c>
      <c r="E4953" s="16">
        <v>42430</v>
      </c>
      <c r="F4953" t="s">
        <v>9305</v>
      </c>
      <c r="G4953" t="s">
        <v>9306</v>
      </c>
      <c r="H4953" t="s">
        <v>9307</v>
      </c>
      <c r="I4953" t="s">
        <v>9308</v>
      </c>
      <c r="J4953" t="s">
        <v>2551</v>
      </c>
      <c r="K4953" t="s">
        <v>2552</v>
      </c>
      <c r="L4953" t="s">
        <v>2553</v>
      </c>
      <c r="M4953" t="s">
        <v>2554</v>
      </c>
      <c r="N4953" t="s">
        <v>71</v>
      </c>
    </row>
    <row r="4954" spans="1:14" ht="15.75" customHeight="1" x14ac:dyDescent="0.15">
      <c r="A4954" s="9"/>
      <c r="B4954" s="1">
        <f>IFERROR(VLOOKUP(C4954,サービス一覧!$B$3:$C$49,2,FALSE),"")</f>
        <v>41</v>
      </c>
      <c r="C4954" t="s">
        <v>50</v>
      </c>
      <c r="D4954">
        <v>270500960</v>
      </c>
      <c r="E4954" s="16">
        <v>42430</v>
      </c>
      <c r="F4954" t="s">
        <v>9309</v>
      </c>
      <c r="G4954" t="s">
        <v>7820</v>
      </c>
      <c r="H4954" t="s">
        <v>9310</v>
      </c>
      <c r="I4954" t="s">
        <v>9311</v>
      </c>
      <c r="J4954" t="s">
        <v>6062</v>
      </c>
      <c r="K4954" t="s">
        <v>6063</v>
      </c>
      <c r="L4954" t="s">
        <v>6064</v>
      </c>
      <c r="M4954" t="s">
        <v>6065</v>
      </c>
      <c r="N4954" t="s">
        <v>71</v>
      </c>
    </row>
    <row r="4955" spans="1:14" ht="15.75" customHeight="1" x14ac:dyDescent="0.15">
      <c r="A4955" s="9"/>
      <c r="B4955" s="1">
        <f>IFERROR(VLOOKUP(C4955,サービス一覧!$B$3:$C$49,2,FALSE),"")</f>
        <v>41</v>
      </c>
      <c r="C4955" t="s">
        <v>50</v>
      </c>
      <c r="D4955">
        <v>270500978</v>
      </c>
      <c r="E4955" s="16">
        <v>42430</v>
      </c>
      <c r="F4955" t="s">
        <v>9312</v>
      </c>
      <c r="G4955" t="s">
        <v>7816</v>
      </c>
      <c r="H4955" t="s">
        <v>9313</v>
      </c>
      <c r="I4955" t="s">
        <v>9314</v>
      </c>
      <c r="J4955" t="s">
        <v>9315</v>
      </c>
      <c r="K4955" t="s">
        <v>7816</v>
      </c>
      <c r="L4955" t="s">
        <v>9316</v>
      </c>
      <c r="M4955" t="s">
        <v>9317</v>
      </c>
      <c r="N4955" t="s">
        <v>71</v>
      </c>
    </row>
    <row r="4956" spans="1:14" ht="15.75" customHeight="1" x14ac:dyDescent="0.15">
      <c r="A4956" s="9"/>
      <c r="B4956" s="1">
        <f>IFERROR(VLOOKUP(C4956,サービス一覧!$B$3:$C$49,2,FALSE),"")</f>
        <v>41</v>
      </c>
      <c r="C4956" t="s">
        <v>50</v>
      </c>
      <c r="D4956">
        <v>270501059</v>
      </c>
      <c r="E4956" s="16">
        <v>42430</v>
      </c>
      <c r="F4956" t="s">
        <v>9318</v>
      </c>
      <c r="G4956" t="s">
        <v>4651</v>
      </c>
      <c r="H4956" t="s">
        <v>4652</v>
      </c>
      <c r="I4956" t="s">
        <v>4653</v>
      </c>
      <c r="J4956" t="s">
        <v>8145</v>
      </c>
      <c r="K4956" t="s">
        <v>4634</v>
      </c>
      <c r="L4956" t="s">
        <v>4638</v>
      </c>
      <c r="M4956" t="s">
        <v>4639</v>
      </c>
      <c r="N4956" t="s">
        <v>71</v>
      </c>
    </row>
    <row r="4957" spans="1:14" ht="15.75" customHeight="1" x14ac:dyDescent="0.15">
      <c r="A4957" s="9"/>
      <c r="B4957" s="1">
        <f>IFERROR(VLOOKUP(C4957,サービス一覧!$B$3:$C$49,2,FALSE),"")</f>
        <v>41</v>
      </c>
      <c r="C4957" t="s">
        <v>50</v>
      </c>
      <c r="D4957">
        <v>270501067</v>
      </c>
      <c r="E4957" s="16">
        <v>43191</v>
      </c>
      <c r="F4957" t="s">
        <v>9319</v>
      </c>
      <c r="G4957" t="s">
        <v>847</v>
      </c>
      <c r="H4957" t="s">
        <v>9925</v>
      </c>
      <c r="I4957" t="s">
        <v>9926</v>
      </c>
      <c r="J4957" t="s">
        <v>1245</v>
      </c>
      <c r="K4957" t="s">
        <v>847</v>
      </c>
      <c r="L4957" t="s">
        <v>2021</v>
      </c>
      <c r="M4957" t="s">
        <v>6019</v>
      </c>
      <c r="N4957" t="s">
        <v>71</v>
      </c>
    </row>
    <row r="4958" spans="1:14" ht="15.75" customHeight="1" x14ac:dyDescent="0.15">
      <c r="A4958" s="9"/>
      <c r="B4958" s="1">
        <f>IFERROR(VLOOKUP(C4958,サービス一覧!$B$3:$C$49,2,FALSE),"")</f>
        <v>41</v>
      </c>
      <c r="C4958" t="s">
        <v>50</v>
      </c>
      <c r="D4958">
        <v>270501091</v>
      </c>
      <c r="E4958" s="16">
        <v>42430</v>
      </c>
      <c r="F4958" t="s">
        <v>9321</v>
      </c>
      <c r="G4958" t="s">
        <v>861</v>
      </c>
      <c r="H4958" t="s">
        <v>9322</v>
      </c>
      <c r="I4958" t="s">
        <v>7111</v>
      </c>
      <c r="J4958" t="s">
        <v>7112</v>
      </c>
      <c r="K4958" t="s">
        <v>861</v>
      </c>
      <c r="L4958" t="s">
        <v>7110</v>
      </c>
      <c r="M4958" t="s">
        <v>7111</v>
      </c>
      <c r="N4958" t="s">
        <v>71</v>
      </c>
    </row>
    <row r="4959" spans="1:14" ht="15.75" customHeight="1" x14ac:dyDescent="0.15">
      <c r="A4959" s="9"/>
      <c r="B4959" s="1">
        <f>IFERROR(VLOOKUP(C4959,サービス一覧!$B$3:$C$49,2,FALSE),"")</f>
        <v>41</v>
      </c>
      <c r="C4959" t="s">
        <v>50</v>
      </c>
      <c r="D4959">
        <v>270501125</v>
      </c>
      <c r="E4959" s="16">
        <v>42430</v>
      </c>
      <c r="F4959" t="s">
        <v>9323</v>
      </c>
      <c r="G4959" t="s">
        <v>9324</v>
      </c>
      <c r="H4959" t="s">
        <v>9325</v>
      </c>
      <c r="I4959" t="s">
        <v>9326</v>
      </c>
      <c r="J4959" t="s">
        <v>9327</v>
      </c>
      <c r="K4959" t="s">
        <v>9328</v>
      </c>
      <c r="L4959" t="s">
        <v>9329</v>
      </c>
      <c r="M4959" t="s">
        <v>9330</v>
      </c>
      <c r="N4959" t="s">
        <v>71</v>
      </c>
    </row>
    <row r="4960" spans="1:14" ht="15.75" customHeight="1" x14ac:dyDescent="0.15">
      <c r="A4960" s="9"/>
      <c r="B4960" s="1">
        <f>IFERROR(VLOOKUP(C4960,サービス一覧!$B$3:$C$49,2,FALSE),"")</f>
        <v>41</v>
      </c>
      <c r="C4960" t="s">
        <v>50</v>
      </c>
      <c r="D4960">
        <v>270501166</v>
      </c>
      <c r="E4960" s="16">
        <v>42430</v>
      </c>
      <c r="F4960" t="s">
        <v>9331</v>
      </c>
      <c r="G4960" t="s">
        <v>9332</v>
      </c>
      <c r="H4960" t="s">
        <v>9333</v>
      </c>
      <c r="I4960" t="s">
        <v>9334</v>
      </c>
      <c r="J4960" t="s">
        <v>9335</v>
      </c>
      <c r="K4960" t="s">
        <v>9332</v>
      </c>
      <c r="L4960" t="s">
        <v>9333</v>
      </c>
      <c r="M4960" t="s">
        <v>9334</v>
      </c>
      <c r="N4960" t="s">
        <v>71</v>
      </c>
    </row>
    <row r="4961" spans="1:14" ht="15.75" customHeight="1" x14ac:dyDescent="0.15">
      <c r="A4961" s="9"/>
      <c r="B4961" s="1">
        <f>IFERROR(VLOOKUP(C4961,サービス一覧!$B$3:$C$49,2,FALSE),"")</f>
        <v>41</v>
      </c>
      <c r="C4961" t="s">
        <v>50</v>
      </c>
      <c r="D4961">
        <v>270501216</v>
      </c>
      <c r="E4961" s="16">
        <v>42430</v>
      </c>
      <c r="F4961" t="s">
        <v>9336</v>
      </c>
      <c r="G4961" t="s">
        <v>4645</v>
      </c>
      <c r="H4961" t="s">
        <v>9337</v>
      </c>
      <c r="I4961" t="s">
        <v>9338</v>
      </c>
      <c r="J4961" t="s">
        <v>4648</v>
      </c>
      <c r="K4961" t="s">
        <v>4645</v>
      </c>
      <c r="L4961" t="s">
        <v>9339</v>
      </c>
      <c r="M4961" t="s">
        <v>4649</v>
      </c>
      <c r="N4961" t="s">
        <v>71</v>
      </c>
    </row>
    <row r="4962" spans="1:14" ht="15.75" customHeight="1" x14ac:dyDescent="0.15">
      <c r="A4962" s="9"/>
      <c r="B4962" s="1">
        <f>IFERROR(VLOOKUP(C4962,サービス一覧!$B$3:$C$49,2,FALSE),"")</f>
        <v>41</v>
      </c>
      <c r="C4962" t="s">
        <v>50</v>
      </c>
      <c r="D4962">
        <v>270501224</v>
      </c>
      <c r="E4962" s="16">
        <v>42515</v>
      </c>
      <c r="F4962" t="s">
        <v>9927</v>
      </c>
      <c r="G4962" t="s">
        <v>9928</v>
      </c>
      <c r="H4962" t="s">
        <v>9929</v>
      </c>
      <c r="I4962" t="s">
        <v>9930</v>
      </c>
      <c r="J4962" t="s">
        <v>9931</v>
      </c>
      <c r="K4962" t="s">
        <v>9928</v>
      </c>
      <c r="L4962" t="s">
        <v>9929</v>
      </c>
      <c r="M4962" t="s">
        <v>9932</v>
      </c>
      <c r="N4962" t="s">
        <v>1014</v>
      </c>
    </row>
    <row r="4963" spans="1:14" ht="15.75" customHeight="1" x14ac:dyDescent="0.15">
      <c r="A4963" s="9"/>
      <c r="B4963" s="1">
        <f>IFERROR(VLOOKUP(C4963,サービス一覧!$B$3:$C$49,2,FALSE),"")</f>
        <v>41</v>
      </c>
      <c r="C4963" t="s">
        <v>50</v>
      </c>
      <c r="D4963">
        <v>270501307</v>
      </c>
      <c r="E4963" s="16">
        <v>43791</v>
      </c>
      <c r="F4963" t="s">
        <v>9342</v>
      </c>
      <c r="G4963" t="s">
        <v>6089</v>
      </c>
      <c r="H4963" t="s">
        <v>9343</v>
      </c>
      <c r="I4963" t="s">
        <v>6091</v>
      </c>
      <c r="J4963" t="s">
        <v>6092</v>
      </c>
      <c r="K4963" t="s">
        <v>6093</v>
      </c>
      <c r="L4963" t="s">
        <v>6094</v>
      </c>
      <c r="M4963" t="s">
        <v>6091</v>
      </c>
      <c r="N4963" t="s">
        <v>71</v>
      </c>
    </row>
    <row r="4964" spans="1:14" ht="15.75" customHeight="1" x14ac:dyDescent="0.15">
      <c r="A4964" s="9"/>
      <c r="B4964" s="1">
        <f>IFERROR(VLOOKUP(C4964,サービス一覧!$B$3:$C$49,2,FALSE),"")</f>
        <v>41</v>
      </c>
      <c r="C4964" t="s">
        <v>50</v>
      </c>
      <c r="D4964">
        <v>270501364</v>
      </c>
      <c r="E4964" s="16">
        <v>44986</v>
      </c>
      <c r="F4964" t="s">
        <v>9350</v>
      </c>
      <c r="G4964" t="s">
        <v>121</v>
      </c>
      <c r="H4964" t="s">
        <v>9351</v>
      </c>
      <c r="I4964" t="s">
        <v>9352</v>
      </c>
      <c r="J4964" t="s">
        <v>9353</v>
      </c>
      <c r="K4964" t="s">
        <v>157</v>
      </c>
      <c r="L4964" t="s">
        <v>9354</v>
      </c>
      <c r="M4964" t="s">
        <v>9355</v>
      </c>
      <c r="N4964" t="s">
        <v>71</v>
      </c>
    </row>
    <row r="4965" spans="1:14" ht="15.75" customHeight="1" x14ac:dyDescent="0.15">
      <c r="A4965" s="9"/>
      <c r="B4965" s="1">
        <f>IFERROR(VLOOKUP(C4965,サービス一覧!$B$3:$C$49,2,FALSE),"")</f>
        <v>41</v>
      </c>
      <c r="C4965" t="s">
        <v>50</v>
      </c>
      <c r="D4965">
        <v>270600083</v>
      </c>
      <c r="E4965" s="16">
        <v>43191</v>
      </c>
      <c r="F4965" t="s">
        <v>4033</v>
      </c>
      <c r="G4965" t="s">
        <v>4034</v>
      </c>
      <c r="H4965" t="s">
        <v>4035</v>
      </c>
      <c r="I4965" t="s">
        <v>4036</v>
      </c>
      <c r="J4965" t="s">
        <v>3900</v>
      </c>
      <c r="K4965" t="s">
        <v>4037</v>
      </c>
      <c r="L4965" t="s">
        <v>3902</v>
      </c>
      <c r="M4965" t="s">
        <v>6110</v>
      </c>
      <c r="N4965" t="s">
        <v>71</v>
      </c>
    </row>
    <row r="4966" spans="1:14" ht="15.75" customHeight="1" x14ac:dyDescent="0.15">
      <c r="A4966" s="9"/>
      <c r="B4966" s="1">
        <f>IFERROR(VLOOKUP(C4966,サービス一覧!$B$3:$C$49,2,FALSE),"")</f>
        <v>41</v>
      </c>
      <c r="C4966" t="s">
        <v>50</v>
      </c>
      <c r="D4966">
        <v>270600117</v>
      </c>
      <c r="E4966" s="16">
        <v>43191</v>
      </c>
      <c r="F4966" t="s">
        <v>9356</v>
      </c>
      <c r="G4966" t="s">
        <v>4072</v>
      </c>
      <c r="H4966" t="s">
        <v>9933</v>
      </c>
      <c r="I4966" t="s">
        <v>9357</v>
      </c>
      <c r="J4966" t="s">
        <v>1582</v>
      </c>
      <c r="K4966" t="s">
        <v>1583</v>
      </c>
      <c r="L4966" t="s">
        <v>1584</v>
      </c>
      <c r="M4966" t="s">
        <v>1585</v>
      </c>
      <c r="N4966" t="s">
        <v>71</v>
      </c>
    </row>
    <row r="4967" spans="1:14" ht="15.75" customHeight="1" x14ac:dyDescent="0.15">
      <c r="A4967" s="9"/>
      <c r="B4967" s="1">
        <f>IFERROR(VLOOKUP(C4967,サービス一覧!$B$3:$C$49,2,FALSE),"")</f>
        <v>41</v>
      </c>
      <c r="C4967" t="s">
        <v>50</v>
      </c>
      <c r="D4967">
        <v>270600224</v>
      </c>
      <c r="E4967" s="16">
        <v>43191</v>
      </c>
      <c r="F4967" t="s">
        <v>9358</v>
      </c>
      <c r="G4967" t="s">
        <v>366</v>
      </c>
      <c r="H4967" t="s">
        <v>9934</v>
      </c>
      <c r="I4967" t="s">
        <v>6112</v>
      </c>
      <c r="J4967" t="s">
        <v>1846</v>
      </c>
      <c r="K4967" t="s">
        <v>366</v>
      </c>
      <c r="L4967" t="s">
        <v>1847</v>
      </c>
      <c r="M4967" t="s">
        <v>368</v>
      </c>
      <c r="N4967" t="s">
        <v>71</v>
      </c>
    </row>
    <row r="4968" spans="1:14" ht="15.75" customHeight="1" x14ac:dyDescent="0.15">
      <c r="A4968" s="9"/>
      <c r="B4968" s="1">
        <f>IFERROR(VLOOKUP(C4968,サービス一覧!$B$3:$C$49,2,FALSE),"")</f>
        <v>41</v>
      </c>
      <c r="C4968" t="s">
        <v>50</v>
      </c>
      <c r="D4968">
        <v>270600380</v>
      </c>
      <c r="E4968" s="16">
        <v>43191</v>
      </c>
      <c r="F4968" t="s">
        <v>9361</v>
      </c>
      <c r="G4968" t="s">
        <v>6117</v>
      </c>
      <c r="H4968" t="s">
        <v>6118</v>
      </c>
      <c r="I4968" t="s">
        <v>6119</v>
      </c>
      <c r="J4968" t="s">
        <v>6120</v>
      </c>
      <c r="K4968" t="s">
        <v>6117</v>
      </c>
      <c r="L4968" t="s">
        <v>9935</v>
      </c>
      <c r="M4968" t="s">
        <v>6119</v>
      </c>
      <c r="N4968" t="s">
        <v>71</v>
      </c>
    </row>
    <row r="4969" spans="1:14" ht="15.75" customHeight="1" x14ac:dyDescent="0.15">
      <c r="A4969" s="9"/>
      <c r="B4969" s="1">
        <f>IFERROR(VLOOKUP(C4969,サービス一覧!$B$3:$C$49,2,FALSE),"")</f>
        <v>41</v>
      </c>
      <c r="C4969" t="s">
        <v>50</v>
      </c>
      <c r="D4969">
        <v>270600448</v>
      </c>
      <c r="E4969" s="16">
        <v>43191</v>
      </c>
      <c r="F4969" t="s">
        <v>9362</v>
      </c>
      <c r="G4969" t="s">
        <v>4034</v>
      </c>
      <c r="H4969" t="s">
        <v>9363</v>
      </c>
      <c r="I4969" t="s">
        <v>9364</v>
      </c>
      <c r="J4969" t="s">
        <v>9365</v>
      </c>
      <c r="K4969" t="s">
        <v>4034</v>
      </c>
      <c r="L4969" t="s">
        <v>9363</v>
      </c>
      <c r="M4969" t="s">
        <v>9364</v>
      </c>
      <c r="N4969" t="s">
        <v>71</v>
      </c>
    </row>
    <row r="4970" spans="1:14" ht="15.75" customHeight="1" x14ac:dyDescent="0.15">
      <c r="A4970" s="9"/>
      <c r="B4970" s="1">
        <f>IFERROR(VLOOKUP(C4970,サービス一覧!$B$3:$C$49,2,FALSE),"")</f>
        <v>41</v>
      </c>
      <c r="C4970" t="s">
        <v>50</v>
      </c>
      <c r="D4970">
        <v>270600596</v>
      </c>
      <c r="E4970" s="16">
        <v>43191</v>
      </c>
      <c r="F4970" t="s">
        <v>9366</v>
      </c>
      <c r="G4970" t="s">
        <v>4068</v>
      </c>
      <c r="H4970" t="s">
        <v>4669</v>
      </c>
      <c r="I4970" t="s">
        <v>4670</v>
      </c>
      <c r="J4970" t="s">
        <v>4671</v>
      </c>
      <c r="K4970" t="s">
        <v>4068</v>
      </c>
      <c r="L4970" t="s">
        <v>4669</v>
      </c>
      <c r="M4970" t="s">
        <v>4670</v>
      </c>
      <c r="N4970" t="s">
        <v>71</v>
      </c>
    </row>
    <row r="4971" spans="1:14" ht="15.75" customHeight="1" x14ac:dyDescent="0.15">
      <c r="A4971" s="9"/>
      <c r="B4971" s="1">
        <f>IFERROR(VLOOKUP(C4971,サービス一覧!$B$3:$C$49,2,FALSE),"")</f>
        <v>41</v>
      </c>
      <c r="C4971" t="s">
        <v>50</v>
      </c>
      <c r="D4971">
        <v>270600638</v>
      </c>
      <c r="E4971" s="16">
        <v>43191</v>
      </c>
      <c r="F4971" t="s">
        <v>9368</v>
      </c>
      <c r="G4971" t="s">
        <v>366</v>
      </c>
      <c r="H4971" t="s">
        <v>9936</v>
      </c>
      <c r="I4971" t="s">
        <v>9937</v>
      </c>
      <c r="J4971" t="s">
        <v>9371</v>
      </c>
      <c r="K4971" t="s">
        <v>366</v>
      </c>
      <c r="L4971" t="s">
        <v>9372</v>
      </c>
      <c r="M4971" t="s">
        <v>1845</v>
      </c>
      <c r="N4971" t="s">
        <v>71</v>
      </c>
    </row>
    <row r="4972" spans="1:14" ht="15.75" customHeight="1" x14ac:dyDescent="0.15">
      <c r="A4972" s="9"/>
      <c r="B4972" s="1">
        <f>IFERROR(VLOOKUP(C4972,サービス一覧!$B$3:$C$49,2,FALSE),"")</f>
        <v>41</v>
      </c>
      <c r="C4972" t="s">
        <v>50</v>
      </c>
      <c r="D4972">
        <v>270600869</v>
      </c>
      <c r="E4972" s="16">
        <v>43191</v>
      </c>
      <c r="F4972" t="s">
        <v>9373</v>
      </c>
      <c r="G4972" t="s">
        <v>4068</v>
      </c>
      <c r="H4972" t="s">
        <v>4676</v>
      </c>
      <c r="I4972" t="s">
        <v>4679</v>
      </c>
      <c r="J4972" t="s">
        <v>4678</v>
      </c>
      <c r="K4972" t="s">
        <v>9938</v>
      </c>
      <c r="L4972" t="s">
        <v>9939</v>
      </c>
      <c r="M4972" t="s">
        <v>4679</v>
      </c>
      <c r="N4972" t="s">
        <v>71</v>
      </c>
    </row>
    <row r="4973" spans="1:14" ht="15.75" customHeight="1" x14ac:dyDescent="0.15">
      <c r="A4973" s="9"/>
      <c r="B4973" s="1">
        <f>IFERROR(VLOOKUP(C4973,サービス一覧!$B$3:$C$49,2,FALSE),"")</f>
        <v>41</v>
      </c>
      <c r="C4973" t="s">
        <v>50</v>
      </c>
      <c r="D4973">
        <v>270600950</v>
      </c>
      <c r="E4973" s="16">
        <v>43191</v>
      </c>
      <c r="F4973" t="s">
        <v>4910</v>
      </c>
      <c r="G4973" t="s">
        <v>378</v>
      </c>
      <c r="H4973" t="s">
        <v>4911</v>
      </c>
      <c r="I4973" t="s">
        <v>4912</v>
      </c>
      <c r="J4973" t="s">
        <v>4877</v>
      </c>
      <c r="K4973" t="s">
        <v>4878</v>
      </c>
      <c r="L4973" t="s">
        <v>4888</v>
      </c>
      <c r="M4973" t="s">
        <v>4880</v>
      </c>
      <c r="N4973" t="s">
        <v>71</v>
      </c>
    </row>
    <row r="4974" spans="1:14" ht="15.75" customHeight="1" x14ac:dyDescent="0.15">
      <c r="A4974" s="9"/>
      <c r="B4974" s="1">
        <f>IFERROR(VLOOKUP(C4974,サービス一覧!$B$3:$C$49,2,FALSE),"")</f>
        <v>41</v>
      </c>
      <c r="C4974" t="s">
        <v>50</v>
      </c>
      <c r="D4974">
        <v>270601057</v>
      </c>
      <c r="E4974" s="16">
        <v>43191</v>
      </c>
      <c r="F4974" t="s">
        <v>6137</v>
      </c>
      <c r="G4974" t="s">
        <v>1851</v>
      </c>
      <c r="H4974" t="s">
        <v>6138</v>
      </c>
      <c r="I4974" t="s">
        <v>6139</v>
      </c>
      <c r="J4974" t="s">
        <v>3645</v>
      </c>
      <c r="K4974" t="s">
        <v>3642</v>
      </c>
      <c r="L4974" t="s">
        <v>3643</v>
      </c>
      <c r="M4974" t="s">
        <v>3644</v>
      </c>
      <c r="N4974" t="s">
        <v>71</v>
      </c>
    </row>
    <row r="4975" spans="1:14" ht="15.75" customHeight="1" x14ac:dyDescent="0.15">
      <c r="A4975" s="9"/>
      <c r="B4975" s="1">
        <f>IFERROR(VLOOKUP(C4975,サービス一覧!$B$3:$C$49,2,FALSE),"")</f>
        <v>41</v>
      </c>
      <c r="C4975" t="s">
        <v>50</v>
      </c>
      <c r="D4975">
        <v>270601099</v>
      </c>
      <c r="E4975" s="16">
        <v>42826</v>
      </c>
      <c r="F4975" t="s">
        <v>9378</v>
      </c>
      <c r="G4975" t="s">
        <v>7855</v>
      </c>
      <c r="H4975" t="s">
        <v>7856</v>
      </c>
      <c r="I4975" t="s">
        <v>9379</v>
      </c>
      <c r="J4975" t="s">
        <v>7854</v>
      </c>
      <c r="K4975" t="s">
        <v>7855</v>
      </c>
      <c r="L4975" t="s">
        <v>7856</v>
      </c>
      <c r="M4975" t="s">
        <v>7857</v>
      </c>
      <c r="N4975" t="s">
        <v>71</v>
      </c>
    </row>
    <row r="4976" spans="1:14" ht="15.75" customHeight="1" x14ac:dyDescent="0.15">
      <c r="A4976" s="9"/>
      <c r="B4976" s="1">
        <f>IFERROR(VLOOKUP(C4976,サービス一覧!$B$3:$C$49,2,FALSE),"")</f>
        <v>41</v>
      </c>
      <c r="C4976" t="s">
        <v>50</v>
      </c>
      <c r="D4976">
        <v>270601149</v>
      </c>
      <c r="E4976" s="16">
        <v>42826</v>
      </c>
      <c r="F4976" t="s">
        <v>9380</v>
      </c>
      <c r="G4976" t="s">
        <v>4044</v>
      </c>
      <c r="H4976" t="s">
        <v>6815</v>
      </c>
      <c r="I4976" t="s">
        <v>9381</v>
      </c>
      <c r="J4976" t="s">
        <v>6146</v>
      </c>
      <c r="K4976" t="s">
        <v>3303</v>
      </c>
      <c r="L4976" t="s">
        <v>6147</v>
      </c>
      <c r="M4976" t="s">
        <v>6145</v>
      </c>
      <c r="N4976" t="s">
        <v>71</v>
      </c>
    </row>
    <row r="4977" spans="1:14" ht="15.75" customHeight="1" x14ac:dyDescent="0.15">
      <c r="A4977" s="9"/>
      <c r="B4977" s="1">
        <f>IFERROR(VLOOKUP(C4977,サービス一覧!$B$3:$C$49,2,FALSE),"")</f>
        <v>41</v>
      </c>
      <c r="C4977" t="s">
        <v>50</v>
      </c>
      <c r="D4977">
        <v>270601222</v>
      </c>
      <c r="E4977" s="16">
        <v>43556</v>
      </c>
      <c r="F4977" t="s">
        <v>9382</v>
      </c>
      <c r="G4977" t="s">
        <v>366</v>
      </c>
      <c r="H4977" t="s">
        <v>4681</v>
      </c>
      <c r="I4977" t="s">
        <v>8372</v>
      </c>
      <c r="J4977" t="s">
        <v>4683</v>
      </c>
      <c r="K4977" t="s">
        <v>4054</v>
      </c>
      <c r="L4977" t="s">
        <v>9940</v>
      </c>
      <c r="M4977" t="s">
        <v>7868</v>
      </c>
      <c r="N4977" t="s">
        <v>71</v>
      </c>
    </row>
    <row r="4978" spans="1:14" ht="15.75" customHeight="1" x14ac:dyDescent="0.15">
      <c r="A4978" s="9"/>
      <c r="B4978" s="1">
        <f>IFERROR(VLOOKUP(C4978,サービス一覧!$B$3:$C$49,2,FALSE),"")</f>
        <v>41</v>
      </c>
      <c r="C4978" t="s">
        <v>50</v>
      </c>
      <c r="D4978">
        <v>270601230</v>
      </c>
      <c r="E4978" s="16">
        <v>43922</v>
      </c>
      <c r="F4978" t="s">
        <v>9383</v>
      </c>
      <c r="G4978" t="s">
        <v>4068</v>
      </c>
      <c r="H4978" t="s">
        <v>9384</v>
      </c>
      <c r="I4978" t="s">
        <v>9941</v>
      </c>
      <c r="J4978" t="s">
        <v>9386</v>
      </c>
      <c r="K4978" t="s">
        <v>6156</v>
      </c>
      <c r="L4978" t="s">
        <v>9387</v>
      </c>
      <c r="M4978" t="s">
        <v>6158</v>
      </c>
      <c r="N4978" t="s">
        <v>1014</v>
      </c>
    </row>
    <row r="4979" spans="1:14" ht="15.75" customHeight="1" x14ac:dyDescent="0.15">
      <c r="A4979" s="9"/>
      <c r="B4979" s="1">
        <f>IFERROR(VLOOKUP(C4979,サービス一覧!$B$3:$C$49,2,FALSE),"")</f>
        <v>41</v>
      </c>
      <c r="C4979" t="s">
        <v>50</v>
      </c>
      <c r="D4979">
        <v>270601313</v>
      </c>
      <c r="E4979" s="16">
        <v>44946</v>
      </c>
      <c r="F4979" t="s">
        <v>9388</v>
      </c>
      <c r="G4979" t="s">
        <v>4034</v>
      </c>
      <c r="H4979" t="s">
        <v>9942</v>
      </c>
      <c r="I4979" t="s">
        <v>4694</v>
      </c>
      <c r="J4979" t="s">
        <v>4695</v>
      </c>
      <c r="K4979" t="s">
        <v>366</v>
      </c>
      <c r="L4979" t="s">
        <v>4696</v>
      </c>
      <c r="M4979" t="s">
        <v>4697</v>
      </c>
      <c r="N4979" t="s">
        <v>71</v>
      </c>
    </row>
    <row r="4980" spans="1:14" ht="15.75" customHeight="1" x14ac:dyDescent="0.15">
      <c r="A4980" s="9"/>
      <c r="B4980" s="1">
        <f>IFERROR(VLOOKUP(C4980,サービス一覧!$B$3:$C$49,2,FALSE),"")</f>
        <v>41</v>
      </c>
      <c r="C4980" t="s">
        <v>50</v>
      </c>
      <c r="D4980">
        <v>270700081</v>
      </c>
      <c r="E4980" s="16">
        <v>43191</v>
      </c>
      <c r="F4980" t="s">
        <v>6172</v>
      </c>
      <c r="G4980" t="s">
        <v>869</v>
      </c>
      <c r="H4980" t="s">
        <v>6173</v>
      </c>
      <c r="I4980" t="s">
        <v>4717</v>
      </c>
      <c r="J4980" t="s">
        <v>3900</v>
      </c>
      <c r="K4980" t="s">
        <v>4037</v>
      </c>
      <c r="L4980" t="s">
        <v>3902</v>
      </c>
      <c r="M4980" t="s">
        <v>4039</v>
      </c>
      <c r="N4980" t="s">
        <v>71</v>
      </c>
    </row>
    <row r="4981" spans="1:14" ht="15.75" customHeight="1" x14ac:dyDescent="0.15">
      <c r="A4981" s="9"/>
      <c r="B4981" s="1">
        <f>IFERROR(VLOOKUP(C4981,サービス一覧!$B$3:$C$49,2,FALSE),"")</f>
        <v>41</v>
      </c>
      <c r="C4981" t="s">
        <v>50</v>
      </c>
      <c r="D4981">
        <v>270700099</v>
      </c>
      <c r="E4981" s="16">
        <v>43191</v>
      </c>
      <c r="F4981" t="s">
        <v>9389</v>
      </c>
      <c r="G4981" t="s">
        <v>1283</v>
      </c>
      <c r="H4981" t="s">
        <v>6170</v>
      </c>
      <c r="I4981" t="s">
        <v>1290</v>
      </c>
      <c r="J4981" t="s">
        <v>1291</v>
      </c>
      <c r="K4981" t="s">
        <v>1283</v>
      </c>
      <c r="L4981" t="s">
        <v>1292</v>
      </c>
      <c r="M4981" t="s">
        <v>1293</v>
      </c>
      <c r="N4981" t="s">
        <v>71</v>
      </c>
    </row>
    <row r="4982" spans="1:14" ht="15.75" customHeight="1" x14ac:dyDescent="0.15">
      <c r="A4982" s="9"/>
      <c r="B4982" s="1">
        <f>IFERROR(VLOOKUP(C4982,サービス一覧!$B$3:$C$49,2,FALSE),"")</f>
        <v>41</v>
      </c>
      <c r="C4982" t="s">
        <v>50</v>
      </c>
      <c r="D4982">
        <v>270700198</v>
      </c>
      <c r="E4982" s="16">
        <v>43191</v>
      </c>
      <c r="F4982" t="s">
        <v>9390</v>
      </c>
      <c r="G4982" t="s">
        <v>873</v>
      </c>
      <c r="H4982" t="s">
        <v>1297</v>
      </c>
      <c r="I4982" t="s">
        <v>871</v>
      </c>
      <c r="J4982" t="s">
        <v>868</v>
      </c>
      <c r="K4982" t="s">
        <v>869</v>
      </c>
      <c r="L4982" t="s">
        <v>1286</v>
      </c>
      <c r="M4982" t="s">
        <v>871</v>
      </c>
      <c r="N4982" t="s">
        <v>71</v>
      </c>
    </row>
    <row r="4983" spans="1:14" ht="15.75" customHeight="1" x14ac:dyDescent="0.15">
      <c r="A4983" s="9"/>
      <c r="B4983" s="1">
        <f>IFERROR(VLOOKUP(C4983,サービス一覧!$B$3:$C$49,2,FALSE),"")</f>
        <v>41</v>
      </c>
      <c r="C4983" t="s">
        <v>50</v>
      </c>
      <c r="D4983">
        <v>270700438</v>
      </c>
      <c r="E4983" s="16">
        <v>43191</v>
      </c>
      <c r="F4983" t="s">
        <v>9391</v>
      </c>
      <c r="G4983" t="s">
        <v>1310</v>
      </c>
      <c r="H4983" t="s">
        <v>4720</v>
      </c>
      <c r="I4983" t="s">
        <v>4724</v>
      </c>
      <c r="J4983" t="s">
        <v>4722</v>
      </c>
      <c r="K4983" t="s">
        <v>1310</v>
      </c>
      <c r="L4983" t="s">
        <v>4723</v>
      </c>
      <c r="M4983" t="s">
        <v>4724</v>
      </c>
      <c r="N4983" t="s">
        <v>71</v>
      </c>
    </row>
    <row r="4984" spans="1:14" ht="15.75" customHeight="1" x14ac:dyDescent="0.15">
      <c r="A4984" s="9"/>
      <c r="B4984" s="1">
        <f>IFERROR(VLOOKUP(C4984,サービス一覧!$B$3:$C$49,2,FALSE),"")</f>
        <v>41</v>
      </c>
      <c r="C4984" t="s">
        <v>50</v>
      </c>
      <c r="D4984">
        <v>270700479</v>
      </c>
      <c r="E4984" s="16">
        <v>43191</v>
      </c>
      <c r="F4984" t="s">
        <v>9943</v>
      </c>
      <c r="G4984" t="s">
        <v>2030</v>
      </c>
      <c r="H4984" t="s">
        <v>9944</v>
      </c>
      <c r="I4984" t="s">
        <v>9945</v>
      </c>
      <c r="J4984" t="s">
        <v>868</v>
      </c>
      <c r="K4984" t="s">
        <v>869</v>
      </c>
      <c r="L4984" t="s">
        <v>1286</v>
      </c>
      <c r="M4984" t="s">
        <v>871</v>
      </c>
      <c r="N4984" t="s">
        <v>1014</v>
      </c>
    </row>
    <row r="4985" spans="1:14" ht="15.75" customHeight="1" x14ac:dyDescent="0.15">
      <c r="A4985" s="9"/>
      <c r="B4985" s="1">
        <f>IFERROR(VLOOKUP(C4985,サービス一覧!$B$3:$C$49,2,FALSE),"")</f>
        <v>41</v>
      </c>
      <c r="C4985" t="s">
        <v>50</v>
      </c>
      <c r="D4985">
        <v>270700545</v>
      </c>
      <c r="E4985" s="16">
        <v>43191</v>
      </c>
      <c r="F4985" t="s">
        <v>9399</v>
      </c>
      <c r="G4985" t="s">
        <v>881</v>
      </c>
      <c r="H4985" t="s">
        <v>4706</v>
      </c>
      <c r="I4985" t="s">
        <v>4707</v>
      </c>
      <c r="J4985" t="s">
        <v>4708</v>
      </c>
      <c r="K4985" t="s">
        <v>881</v>
      </c>
      <c r="L4985" t="s">
        <v>4706</v>
      </c>
      <c r="M4985" t="s">
        <v>4707</v>
      </c>
      <c r="N4985" t="s">
        <v>71</v>
      </c>
    </row>
    <row r="4986" spans="1:14" ht="15.75" customHeight="1" x14ac:dyDescent="0.15">
      <c r="A4986" s="9"/>
      <c r="B4986" s="1">
        <f>IFERROR(VLOOKUP(C4986,サービス一覧!$B$3:$C$49,2,FALSE),"")</f>
        <v>41</v>
      </c>
      <c r="C4986" t="s">
        <v>50</v>
      </c>
      <c r="D4986">
        <v>270700644</v>
      </c>
      <c r="E4986" s="16">
        <v>43922</v>
      </c>
      <c r="F4986" t="s">
        <v>9400</v>
      </c>
      <c r="G4986" t="s">
        <v>7873</v>
      </c>
      <c r="H4986" t="s">
        <v>9401</v>
      </c>
      <c r="I4986" t="s">
        <v>7875</v>
      </c>
      <c r="J4986" t="s">
        <v>7876</v>
      </c>
      <c r="K4986" t="s">
        <v>7873</v>
      </c>
      <c r="L4986" t="s">
        <v>9401</v>
      </c>
      <c r="M4986" t="s">
        <v>7875</v>
      </c>
      <c r="N4986" t="s">
        <v>71</v>
      </c>
    </row>
    <row r="4987" spans="1:14" ht="15.75" customHeight="1" x14ac:dyDescent="0.15">
      <c r="A4987" s="9"/>
      <c r="B4987" s="1">
        <f>IFERROR(VLOOKUP(C4987,サービス一覧!$B$3:$C$49,2,FALSE),"")</f>
        <v>41</v>
      </c>
      <c r="C4987" t="s">
        <v>50</v>
      </c>
      <c r="D4987">
        <v>270700651</v>
      </c>
      <c r="E4987" s="16">
        <v>44105</v>
      </c>
      <c r="F4987" t="s">
        <v>9402</v>
      </c>
      <c r="G4987" t="s">
        <v>1283</v>
      </c>
      <c r="H4987" t="s">
        <v>9403</v>
      </c>
      <c r="I4987" t="s">
        <v>9404</v>
      </c>
      <c r="J4987" t="s">
        <v>3900</v>
      </c>
      <c r="K4987" t="s">
        <v>4037</v>
      </c>
      <c r="L4987" t="s">
        <v>3902</v>
      </c>
      <c r="M4987" t="s">
        <v>4039</v>
      </c>
      <c r="N4987" t="s">
        <v>71</v>
      </c>
    </row>
    <row r="4988" spans="1:14" ht="15.75" customHeight="1" x14ac:dyDescent="0.15">
      <c r="A4988" s="9"/>
      <c r="B4988" s="1">
        <f>IFERROR(VLOOKUP(C4988,サービス一覧!$B$3:$C$49,2,FALSE),"")</f>
        <v>41</v>
      </c>
      <c r="C4988" t="s">
        <v>50</v>
      </c>
      <c r="D4988">
        <v>270800063</v>
      </c>
      <c r="E4988" s="16">
        <v>43191</v>
      </c>
      <c r="F4988" t="s">
        <v>6195</v>
      </c>
      <c r="G4988" t="s">
        <v>392</v>
      </c>
      <c r="H4988" t="s">
        <v>6196</v>
      </c>
      <c r="I4988" t="s">
        <v>6197</v>
      </c>
      <c r="J4988" t="s">
        <v>6198</v>
      </c>
      <c r="K4988" t="s">
        <v>392</v>
      </c>
      <c r="L4988" t="s">
        <v>6199</v>
      </c>
      <c r="M4988" t="s">
        <v>6197</v>
      </c>
      <c r="N4988" t="s">
        <v>71</v>
      </c>
    </row>
    <row r="4989" spans="1:14" ht="15.75" customHeight="1" x14ac:dyDescent="0.15">
      <c r="A4989" s="9"/>
      <c r="B4989" s="1">
        <f>IFERROR(VLOOKUP(C4989,サービス一覧!$B$3:$C$49,2,FALSE),"")</f>
        <v>41</v>
      </c>
      <c r="C4989" t="s">
        <v>50</v>
      </c>
      <c r="D4989">
        <v>270800071</v>
      </c>
      <c r="E4989" s="16">
        <v>43191</v>
      </c>
      <c r="F4989" t="s">
        <v>9405</v>
      </c>
      <c r="G4989" t="s">
        <v>676</v>
      </c>
      <c r="H4989" t="s">
        <v>4916</v>
      </c>
      <c r="I4989" t="s">
        <v>9406</v>
      </c>
      <c r="J4989" t="s">
        <v>1324</v>
      </c>
      <c r="K4989" t="s">
        <v>392</v>
      </c>
      <c r="L4989" t="s">
        <v>891</v>
      </c>
      <c r="M4989" t="s">
        <v>1325</v>
      </c>
      <c r="N4989" t="s">
        <v>71</v>
      </c>
    </row>
    <row r="4990" spans="1:14" ht="15.75" customHeight="1" x14ac:dyDescent="0.15">
      <c r="A4990" s="9"/>
      <c r="B4990" s="1">
        <f>IFERROR(VLOOKUP(C4990,サービス一覧!$B$3:$C$49,2,FALSE),"")</f>
        <v>41</v>
      </c>
      <c r="C4990" t="s">
        <v>50</v>
      </c>
      <c r="D4990">
        <v>270800113</v>
      </c>
      <c r="E4990" s="16">
        <v>43191</v>
      </c>
      <c r="F4990" t="s">
        <v>6200</v>
      </c>
      <c r="G4990" t="s">
        <v>6201</v>
      </c>
      <c r="H4990" t="s">
        <v>6202</v>
      </c>
      <c r="I4990" t="s">
        <v>6203</v>
      </c>
      <c r="J4990" t="s">
        <v>3900</v>
      </c>
      <c r="K4990" t="s">
        <v>3901</v>
      </c>
      <c r="L4990" t="s">
        <v>4038</v>
      </c>
      <c r="M4990" t="s">
        <v>4039</v>
      </c>
      <c r="N4990" t="s">
        <v>71</v>
      </c>
    </row>
    <row r="4991" spans="1:14" ht="15.75" customHeight="1" x14ac:dyDescent="0.15">
      <c r="A4991" s="9"/>
      <c r="B4991" s="1">
        <f>IFERROR(VLOOKUP(C4991,サービス一覧!$B$3:$C$49,2,FALSE),"")</f>
        <v>41</v>
      </c>
      <c r="C4991" t="s">
        <v>50</v>
      </c>
      <c r="D4991">
        <v>270800238</v>
      </c>
      <c r="E4991" s="16">
        <v>43191</v>
      </c>
      <c r="F4991" t="s">
        <v>6205</v>
      </c>
      <c r="G4991" t="s">
        <v>2602</v>
      </c>
      <c r="H4991" t="s">
        <v>6206</v>
      </c>
      <c r="I4991" t="s">
        <v>6207</v>
      </c>
      <c r="J4991" t="s">
        <v>3645</v>
      </c>
      <c r="K4991" t="s">
        <v>3642</v>
      </c>
      <c r="L4991" t="s">
        <v>3643</v>
      </c>
      <c r="M4991" t="s">
        <v>3644</v>
      </c>
      <c r="N4991" t="s">
        <v>71</v>
      </c>
    </row>
    <row r="4992" spans="1:14" ht="15.75" customHeight="1" x14ac:dyDescent="0.15">
      <c r="A4992" s="9"/>
      <c r="B4992" s="1">
        <f>IFERROR(VLOOKUP(C4992,サービス一覧!$B$3:$C$49,2,FALSE),"")</f>
        <v>41</v>
      </c>
      <c r="C4992" t="s">
        <v>50</v>
      </c>
      <c r="D4992">
        <v>270800287</v>
      </c>
      <c r="E4992" s="16">
        <v>43191</v>
      </c>
      <c r="F4992" t="s">
        <v>9410</v>
      </c>
      <c r="G4992" t="s">
        <v>670</v>
      </c>
      <c r="H4992" t="s">
        <v>671</v>
      </c>
      <c r="I4992" t="s">
        <v>9411</v>
      </c>
      <c r="J4992" t="s">
        <v>673</v>
      </c>
      <c r="K4992" t="s">
        <v>670</v>
      </c>
      <c r="L4992" t="s">
        <v>674</v>
      </c>
      <c r="M4992" t="s">
        <v>398</v>
      </c>
      <c r="N4992" t="s">
        <v>71</v>
      </c>
    </row>
    <row r="4993" spans="1:14" ht="15.75" customHeight="1" x14ac:dyDescent="0.15">
      <c r="A4993" s="9"/>
      <c r="B4993" s="1">
        <f>IFERROR(VLOOKUP(C4993,サービス一覧!$B$3:$C$49,2,FALSE),"")</f>
        <v>41</v>
      </c>
      <c r="C4993" t="s">
        <v>50</v>
      </c>
      <c r="D4993">
        <v>270800345</v>
      </c>
      <c r="E4993" s="16">
        <v>43191</v>
      </c>
      <c r="F4993" t="s">
        <v>4092</v>
      </c>
      <c r="G4993" t="s">
        <v>4093</v>
      </c>
      <c r="H4993" t="s">
        <v>4094</v>
      </c>
      <c r="I4993" t="s">
        <v>4095</v>
      </c>
      <c r="J4993" t="s">
        <v>3900</v>
      </c>
      <c r="K4993" t="s">
        <v>3901</v>
      </c>
      <c r="L4993" t="s">
        <v>4038</v>
      </c>
      <c r="M4993" t="s">
        <v>4039</v>
      </c>
      <c r="N4993" t="s">
        <v>71</v>
      </c>
    </row>
    <row r="4994" spans="1:14" ht="15.75" customHeight="1" x14ac:dyDescent="0.15">
      <c r="A4994" s="9"/>
      <c r="B4994" s="1">
        <f>IFERROR(VLOOKUP(C4994,サービス一覧!$B$3:$C$49,2,FALSE),"")</f>
        <v>41</v>
      </c>
      <c r="C4994" t="s">
        <v>50</v>
      </c>
      <c r="D4994">
        <v>270800352</v>
      </c>
      <c r="E4994" s="16">
        <v>43191</v>
      </c>
      <c r="F4994" t="s">
        <v>9412</v>
      </c>
      <c r="G4994" t="s">
        <v>2034</v>
      </c>
      <c r="H4994" t="s">
        <v>7895</v>
      </c>
      <c r="I4994" t="s">
        <v>7896</v>
      </c>
      <c r="J4994" t="s">
        <v>3626</v>
      </c>
      <c r="K4994" t="s">
        <v>215</v>
      </c>
      <c r="L4994" t="s">
        <v>3629</v>
      </c>
      <c r="M4994" t="s">
        <v>3628</v>
      </c>
      <c r="N4994" t="s">
        <v>71</v>
      </c>
    </row>
    <row r="4995" spans="1:14" ht="15.75" customHeight="1" x14ac:dyDescent="0.15">
      <c r="A4995" s="9"/>
      <c r="B4995" s="1">
        <f>IFERROR(VLOOKUP(C4995,サービス一覧!$B$3:$C$49,2,FALSE),"")</f>
        <v>41</v>
      </c>
      <c r="C4995" t="s">
        <v>50</v>
      </c>
      <c r="D4995">
        <v>270800451</v>
      </c>
      <c r="E4995" s="16">
        <v>43191</v>
      </c>
      <c r="F4995" t="s">
        <v>4917</v>
      </c>
      <c r="G4995" t="s">
        <v>2602</v>
      </c>
      <c r="H4995" t="s">
        <v>2603</v>
      </c>
      <c r="I4995" t="s">
        <v>4918</v>
      </c>
      <c r="J4995" t="s">
        <v>2137</v>
      </c>
      <c r="K4995" t="s">
        <v>2138</v>
      </c>
      <c r="L4995" t="s">
        <v>2609</v>
      </c>
      <c r="M4995" t="s">
        <v>2140</v>
      </c>
      <c r="N4995" t="s">
        <v>71</v>
      </c>
    </row>
    <row r="4996" spans="1:14" ht="15.75" customHeight="1" x14ac:dyDescent="0.15">
      <c r="A4996" s="9"/>
      <c r="B4996" s="1">
        <f>IFERROR(VLOOKUP(C4996,サービス一覧!$B$3:$C$49,2,FALSE),"")</f>
        <v>41</v>
      </c>
      <c r="C4996" t="s">
        <v>50</v>
      </c>
      <c r="D4996">
        <v>270800477</v>
      </c>
      <c r="E4996" s="16">
        <v>43191</v>
      </c>
      <c r="F4996" t="s">
        <v>9413</v>
      </c>
      <c r="G4996" t="s">
        <v>2602</v>
      </c>
      <c r="H4996" t="s">
        <v>9414</v>
      </c>
      <c r="I4996" t="s">
        <v>9415</v>
      </c>
      <c r="J4996" t="s">
        <v>9416</v>
      </c>
      <c r="K4996" t="s">
        <v>2602</v>
      </c>
      <c r="L4996" t="s">
        <v>9414</v>
      </c>
      <c r="M4996" t="s">
        <v>9415</v>
      </c>
      <c r="N4996" t="s">
        <v>71</v>
      </c>
    </row>
    <row r="4997" spans="1:14" ht="15.75" customHeight="1" x14ac:dyDescent="0.15">
      <c r="A4997" s="9"/>
      <c r="B4997" s="1">
        <f>IFERROR(VLOOKUP(C4997,サービス一覧!$B$3:$C$49,2,FALSE),"")</f>
        <v>41</v>
      </c>
      <c r="C4997" t="s">
        <v>50</v>
      </c>
      <c r="D4997">
        <v>270800550</v>
      </c>
      <c r="E4997" s="16">
        <v>43191</v>
      </c>
      <c r="F4997" t="s">
        <v>9417</v>
      </c>
      <c r="G4997" t="s">
        <v>3317</v>
      </c>
      <c r="H4997" t="s">
        <v>9418</v>
      </c>
      <c r="I4997" t="s">
        <v>3319</v>
      </c>
      <c r="J4997" t="s">
        <v>3320</v>
      </c>
      <c r="K4997" t="s">
        <v>2602</v>
      </c>
      <c r="L4997" t="s">
        <v>3321</v>
      </c>
      <c r="M4997" t="s">
        <v>3322</v>
      </c>
      <c r="N4997" t="s">
        <v>71</v>
      </c>
    </row>
    <row r="4998" spans="1:14" ht="15.75" customHeight="1" x14ac:dyDescent="0.15">
      <c r="A4998" s="9"/>
      <c r="B4998" s="1">
        <f>IFERROR(VLOOKUP(C4998,サービス一覧!$B$3:$C$49,2,FALSE),"")</f>
        <v>41</v>
      </c>
      <c r="C4998" t="s">
        <v>50</v>
      </c>
      <c r="D4998">
        <v>270800592</v>
      </c>
      <c r="E4998" s="16">
        <v>43191</v>
      </c>
      <c r="F4998" t="s">
        <v>4919</v>
      </c>
      <c r="G4998" t="s">
        <v>388</v>
      </c>
      <c r="H4998" t="s">
        <v>4920</v>
      </c>
      <c r="I4998" t="s">
        <v>4921</v>
      </c>
      <c r="J4998" t="s">
        <v>4877</v>
      </c>
      <c r="K4998" t="s">
        <v>4878</v>
      </c>
      <c r="L4998" t="s">
        <v>4888</v>
      </c>
      <c r="M4998" t="s">
        <v>4880</v>
      </c>
      <c r="N4998" t="s">
        <v>71</v>
      </c>
    </row>
    <row r="4999" spans="1:14" ht="15.75" customHeight="1" x14ac:dyDescent="0.15">
      <c r="A4999" s="9"/>
      <c r="B4999" s="1">
        <f>IFERROR(VLOOKUP(C4999,サービス一覧!$B$3:$C$49,2,FALSE),"")</f>
        <v>41</v>
      </c>
      <c r="C4999" t="s">
        <v>50</v>
      </c>
      <c r="D4999">
        <v>270800667</v>
      </c>
      <c r="E4999" s="16">
        <v>43191</v>
      </c>
      <c r="F4999" t="s">
        <v>9419</v>
      </c>
      <c r="G4999" t="s">
        <v>4086</v>
      </c>
      <c r="H4999" t="s">
        <v>9420</v>
      </c>
      <c r="I4999" t="s">
        <v>9421</v>
      </c>
      <c r="J4999" t="s">
        <v>8726</v>
      </c>
      <c r="K4999" t="s">
        <v>2074</v>
      </c>
      <c r="L4999" t="s">
        <v>8987</v>
      </c>
      <c r="M4999" t="s">
        <v>5375</v>
      </c>
      <c r="N4999" t="s">
        <v>71</v>
      </c>
    </row>
    <row r="5000" spans="1:14" ht="15.75" customHeight="1" x14ac:dyDescent="0.15">
      <c r="A5000" s="9"/>
      <c r="B5000" s="1">
        <f>IFERROR(VLOOKUP(C5000,サービス一覧!$B$3:$C$49,2,FALSE),"")</f>
        <v>41</v>
      </c>
      <c r="C5000" t="s">
        <v>50</v>
      </c>
      <c r="D5000">
        <v>270800675</v>
      </c>
      <c r="E5000" s="16">
        <v>43191</v>
      </c>
      <c r="F5000" t="s">
        <v>9422</v>
      </c>
      <c r="G5000" t="s">
        <v>2034</v>
      </c>
      <c r="H5000" t="s">
        <v>7137</v>
      </c>
      <c r="I5000" t="s">
        <v>9423</v>
      </c>
      <c r="J5000" t="s">
        <v>7139</v>
      </c>
      <c r="K5000" t="s">
        <v>2034</v>
      </c>
      <c r="L5000" t="s">
        <v>7140</v>
      </c>
      <c r="M5000" t="s">
        <v>7141</v>
      </c>
      <c r="N5000" t="s">
        <v>71</v>
      </c>
    </row>
    <row r="5001" spans="1:14" ht="15.75" customHeight="1" x14ac:dyDescent="0.15">
      <c r="A5001" s="9"/>
      <c r="B5001" s="1">
        <f>IFERROR(VLOOKUP(C5001,サービス一覧!$B$3:$C$49,2,FALSE),"")</f>
        <v>41</v>
      </c>
      <c r="C5001" t="s">
        <v>50</v>
      </c>
      <c r="D5001">
        <v>270800774</v>
      </c>
      <c r="E5001" s="16">
        <v>42856</v>
      </c>
      <c r="F5001" t="s">
        <v>9424</v>
      </c>
      <c r="G5001" t="s">
        <v>676</v>
      </c>
      <c r="H5001" t="s">
        <v>9425</v>
      </c>
      <c r="I5001" t="s">
        <v>678</v>
      </c>
      <c r="J5001" t="s">
        <v>679</v>
      </c>
      <c r="K5001" t="s">
        <v>7906</v>
      </c>
      <c r="L5001" t="s">
        <v>7907</v>
      </c>
      <c r="M5001" t="s">
        <v>7908</v>
      </c>
      <c r="N5001" t="s">
        <v>71</v>
      </c>
    </row>
    <row r="5002" spans="1:14" ht="15.75" customHeight="1" x14ac:dyDescent="0.15">
      <c r="A5002" s="9"/>
      <c r="B5002" s="1">
        <f>IFERROR(VLOOKUP(C5002,サービス一覧!$B$3:$C$49,2,FALSE),"")</f>
        <v>41</v>
      </c>
      <c r="C5002" t="s">
        <v>50</v>
      </c>
      <c r="D5002">
        <v>270800824</v>
      </c>
      <c r="E5002" s="16">
        <v>42947</v>
      </c>
      <c r="F5002" t="s">
        <v>9426</v>
      </c>
      <c r="G5002" t="s">
        <v>7133</v>
      </c>
      <c r="H5002" t="s">
        <v>9427</v>
      </c>
      <c r="I5002" t="s">
        <v>9428</v>
      </c>
      <c r="J5002" t="s">
        <v>3745</v>
      </c>
      <c r="K5002" t="s">
        <v>3746</v>
      </c>
      <c r="L5002" t="s">
        <v>9946</v>
      </c>
      <c r="M5002" t="s">
        <v>3748</v>
      </c>
      <c r="N5002" t="s">
        <v>71</v>
      </c>
    </row>
    <row r="5003" spans="1:14" ht="15.75" customHeight="1" x14ac:dyDescent="0.15">
      <c r="A5003" s="9"/>
      <c r="B5003" s="1">
        <f>IFERROR(VLOOKUP(C5003,サービス一覧!$B$3:$C$49,2,FALSE),"")</f>
        <v>41</v>
      </c>
      <c r="C5003" t="s">
        <v>50</v>
      </c>
      <c r="D5003">
        <v>270900061</v>
      </c>
      <c r="E5003" s="16">
        <v>43191</v>
      </c>
      <c r="F5003" t="s">
        <v>9429</v>
      </c>
      <c r="G5003" t="s">
        <v>9430</v>
      </c>
      <c r="H5003" t="s">
        <v>9431</v>
      </c>
      <c r="I5003" t="s">
        <v>9432</v>
      </c>
      <c r="J5003" t="s">
        <v>9433</v>
      </c>
      <c r="K5003" t="s">
        <v>2347</v>
      </c>
      <c r="L5003" t="s">
        <v>9434</v>
      </c>
      <c r="M5003" t="s">
        <v>3335</v>
      </c>
      <c r="N5003" t="s">
        <v>71</v>
      </c>
    </row>
    <row r="5004" spans="1:14" ht="15.75" customHeight="1" x14ac:dyDescent="0.15">
      <c r="A5004" s="9"/>
      <c r="B5004" s="1">
        <f>IFERROR(VLOOKUP(C5004,サービス一覧!$B$3:$C$49,2,FALSE),"")</f>
        <v>41</v>
      </c>
      <c r="C5004" t="s">
        <v>50</v>
      </c>
      <c r="D5004">
        <v>270900160</v>
      </c>
      <c r="E5004" s="16">
        <v>43191</v>
      </c>
      <c r="F5004" t="s">
        <v>9435</v>
      </c>
      <c r="G5004" t="s">
        <v>7156</v>
      </c>
      <c r="H5004" t="s">
        <v>9436</v>
      </c>
      <c r="I5004" t="s">
        <v>9437</v>
      </c>
      <c r="J5004" t="s">
        <v>3900</v>
      </c>
      <c r="K5004" t="s">
        <v>3901</v>
      </c>
      <c r="L5004" t="s">
        <v>5080</v>
      </c>
      <c r="M5004" t="s">
        <v>3903</v>
      </c>
      <c r="N5004" t="s">
        <v>71</v>
      </c>
    </row>
    <row r="5005" spans="1:14" ht="15.75" customHeight="1" x14ac:dyDescent="0.15">
      <c r="A5005" s="9"/>
      <c r="B5005" s="1">
        <f>IFERROR(VLOOKUP(C5005,サービス一覧!$B$3:$C$49,2,FALSE),"")</f>
        <v>41</v>
      </c>
      <c r="C5005" t="s">
        <v>50</v>
      </c>
      <c r="D5005">
        <v>270900178</v>
      </c>
      <c r="E5005" s="16">
        <v>43191</v>
      </c>
      <c r="F5005" t="s">
        <v>9438</v>
      </c>
      <c r="G5005" t="s">
        <v>403</v>
      </c>
      <c r="H5005" t="s">
        <v>9439</v>
      </c>
      <c r="I5005" t="s">
        <v>9440</v>
      </c>
      <c r="J5005" t="s">
        <v>9441</v>
      </c>
      <c r="K5005" t="s">
        <v>403</v>
      </c>
      <c r="L5005" t="s">
        <v>9442</v>
      </c>
      <c r="M5005" t="s">
        <v>9443</v>
      </c>
      <c r="N5005" t="s">
        <v>71</v>
      </c>
    </row>
    <row r="5006" spans="1:14" ht="15.75" customHeight="1" x14ac:dyDescent="0.15">
      <c r="A5006" s="9"/>
      <c r="B5006" s="1">
        <f>IFERROR(VLOOKUP(C5006,サービス一覧!$B$3:$C$49,2,FALSE),"")</f>
        <v>41</v>
      </c>
      <c r="C5006" t="s">
        <v>50</v>
      </c>
      <c r="D5006">
        <v>270900301</v>
      </c>
      <c r="E5006" s="16">
        <v>43132</v>
      </c>
      <c r="F5006" t="s">
        <v>9090</v>
      </c>
      <c r="G5006" t="s">
        <v>7145</v>
      </c>
      <c r="H5006" t="s">
        <v>9444</v>
      </c>
      <c r="I5006" t="s">
        <v>9445</v>
      </c>
      <c r="J5006" t="s">
        <v>9446</v>
      </c>
      <c r="K5006" t="s">
        <v>7145</v>
      </c>
      <c r="L5006" t="s">
        <v>9444</v>
      </c>
      <c r="M5006" t="s">
        <v>9445</v>
      </c>
      <c r="N5006" t="s">
        <v>71</v>
      </c>
    </row>
    <row r="5007" spans="1:14" ht="15.75" customHeight="1" x14ac:dyDescent="0.15">
      <c r="A5007" s="9"/>
      <c r="B5007" s="1">
        <f>IFERROR(VLOOKUP(C5007,サービス一覧!$B$3:$C$49,2,FALSE),"")</f>
        <v>41</v>
      </c>
      <c r="C5007" t="s">
        <v>50</v>
      </c>
      <c r="D5007">
        <v>270900327</v>
      </c>
      <c r="E5007" s="16">
        <v>44421</v>
      </c>
      <c r="F5007" t="s">
        <v>9447</v>
      </c>
      <c r="G5007" t="s">
        <v>1413</v>
      </c>
      <c r="H5007" t="s">
        <v>9448</v>
      </c>
      <c r="I5007" t="s">
        <v>1415</v>
      </c>
      <c r="J5007" t="s">
        <v>1416</v>
      </c>
      <c r="K5007" t="s">
        <v>1413</v>
      </c>
      <c r="L5007" t="s">
        <v>9449</v>
      </c>
      <c r="M5007" t="s">
        <v>1415</v>
      </c>
      <c r="N5007" t="s">
        <v>71</v>
      </c>
    </row>
    <row r="5008" spans="1:14" ht="15.75" customHeight="1" x14ac:dyDescent="0.15">
      <c r="A5008" s="9"/>
      <c r="B5008" s="1">
        <f>IFERROR(VLOOKUP(C5008,サービス一覧!$B$3:$C$49,2,FALSE),"")</f>
        <v>41</v>
      </c>
      <c r="C5008" t="s">
        <v>50</v>
      </c>
      <c r="D5008">
        <v>270900343</v>
      </c>
      <c r="E5008" s="16">
        <v>44531</v>
      </c>
      <c r="F5008" t="s">
        <v>9450</v>
      </c>
      <c r="G5008" t="s">
        <v>6248</v>
      </c>
      <c r="H5008" t="s">
        <v>9451</v>
      </c>
      <c r="I5008" t="s">
        <v>6250</v>
      </c>
      <c r="J5008" t="s">
        <v>6251</v>
      </c>
      <c r="K5008" t="s">
        <v>6252</v>
      </c>
      <c r="L5008" t="s">
        <v>6253</v>
      </c>
      <c r="M5008" t="s">
        <v>6250</v>
      </c>
      <c r="N5008" t="s">
        <v>71</v>
      </c>
    </row>
    <row r="5009" spans="1:14" ht="15.75" customHeight="1" x14ac:dyDescent="0.15">
      <c r="A5009" s="9"/>
      <c r="B5009" s="1">
        <f>IFERROR(VLOOKUP(C5009,サービス一覧!$B$3:$C$49,2,FALSE),"")</f>
        <v>41</v>
      </c>
      <c r="C5009" t="s">
        <v>50</v>
      </c>
      <c r="D5009">
        <v>270900350</v>
      </c>
      <c r="E5009" s="16">
        <v>45047</v>
      </c>
      <c r="F5009" t="s">
        <v>9452</v>
      </c>
      <c r="G5009" t="s">
        <v>6248</v>
      </c>
      <c r="H5009" t="s">
        <v>9453</v>
      </c>
      <c r="I5009" t="s">
        <v>9454</v>
      </c>
      <c r="J5009" t="s">
        <v>9455</v>
      </c>
      <c r="K5009" t="s">
        <v>6248</v>
      </c>
      <c r="L5009" t="s">
        <v>9453</v>
      </c>
      <c r="M5009"/>
      <c r="N5009" t="s">
        <v>71</v>
      </c>
    </row>
    <row r="5010" spans="1:14" ht="15.75" customHeight="1" x14ac:dyDescent="0.15">
      <c r="A5010" s="9"/>
      <c r="B5010" s="1">
        <f>IFERROR(VLOOKUP(C5010,サービス一覧!$B$3:$C$49,2,FALSE),"")</f>
        <v>41</v>
      </c>
      <c r="C5010" t="s">
        <v>50</v>
      </c>
      <c r="D5010">
        <v>271000093</v>
      </c>
      <c r="E5010" s="16">
        <v>43191</v>
      </c>
      <c r="F5010" t="s">
        <v>9461</v>
      </c>
      <c r="G5010" t="s">
        <v>2781</v>
      </c>
      <c r="H5010" t="s">
        <v>9462</v>
      </c>
      <c r="I5010" t="s">
        <v>9463</v>
      </c>
      <c r="J5010" t="s">
        <v>2784</v>
      </c>
      <c r="K5010" t="s">
        <v>2785</v>
      </c>
      <c r="L5010" t="s">
        <v>2786</v>
      </c>
      <c r="M5010" t="s">
        <v>9463</v>
      </c>
      <c r="N5010" t="s">
        <v>71</v>
      </c>
    </row>
    <row r="5011" spans="1:14" ht="15.75" customHeight="1" x14ac:dyDescent="0.15">
      <c r="A5011" s="9"/>
      <c r="B5011" s="1">
        <f>IFERROR(VLOOKUP(C5011,サービス一覧!$B$3:$C$49,2,FALSE),"")</f>
        <v>41</v>
      </c>
      <c r="C5011" t="s">
        <v>50</v>
      </c>
      <c r="D5011">
        <v>271000234</v>
      </c>
      <c r="E5011" s="16">
        <v>43132</v>
      </c>
      <c r="F5011" t="s">
        <v>9470</v>
      </c>
      <c r="G5011" t="s">
        <v>9471</v>
      </c>
      <c r="H5011" t="s">
        <v>9472</v>
      </c>
      <c r="I5011" t="s">
        <v>9473</v>
      </c>
      <c r="J5011" t="s">
        <v>2320</v>
      </c>
      <c r="K5011" t="s">
        <v>132</v>
      </c>
      <c r="L5011" t="s">
        <v>6277</v>
      </c>
      <c r="M5011" t="s">
        <v>2322</v>
      </c>
      <c r="N5011" t="s">
        <v>71</v>
      </c>
    </row>
    <row r="5012" spans="1:14" ht="15.75" customHeight="1" x14ac:dyDescent="0.15">
      <c r="A5012" s="9"/>
      <c r="B5012" s="1">
        <f>IFERROR(VLOOKUP(C5012,サービス一覧!$B$3:$C$49,2,FALSE),"")</f>
        <v>41</v>
      </c>
      <c r="C5012" t="s">
        <v>50</v>
      </c>
      <c r="D5012">
        <v>271000259</v>
      </c>
      <c r="E5012" s="16">
        <v>43647</v>
      </c>
      <c r="F5012" t="s">
        <v>9474</v>
      </c>
      <c r="G5012" t="s">
        <v>1348</v>
      </c>
      <c r="H5012" t="s">
        <v>9947</v>
      </c>
      <c r="I5012" t="s">
        <v>9476</v>
      </c>
      <c r="J5012" t="s">
        <v>9477</v>
      </c>
      <c r="K5012" t="s">
        <v>9948</v>
      </c>
      <c r="L5012" t="s">
        <v>9949</v>
      </c>
      <c r="M5012" t="s">
        <v>9476</v>
      </c>
      <c r="N5012" t="s">
        <v>71</v>
      </c>
    </row>
    <row r="5013" spans="1:14" ht="15.75" customHeight="1" x14ac:dyDescent="0.15">
      <c r="A5013" s="9"/>
      <c r="B5013" s="1">
        <f>IFERROR(VLOOKUP(C5013,サービス一覧!$B$3:$C$49,2,FALSE),"")</f>
        <v>41</v>
      </c>
      <c r="C5013" t="s">
        <v>50</v>
      </c>
      <c r="D5013">
        <v>272000126</v>
      </c>
      <c r="E5013" s="16">
        <v>43617</v>
      </c>
      <c r="F5013" t="s">
        <v>9481</v>
      </c>
      <c r="G5013" t="s">
        <v>415</v>
      </c>
      <c r="H5013" t="s">
        <v>9482</v>
      </c>
      <c r="I5013" t="s">
        <v>727</v>
      </c>
      <c r="J5013" t="s">
        <v>725</v>
      </c>
      <c r="K5013" t="s">
        <v>415</v>
      </c>
      <c r="L5013" t="s">
        <v>726</v>
      </c>
      <c r="M5013" t="s">
        <v>727</v>
      </c>
      <c r="N5013" t="s">
        <v>71</v>
      </c>
    </row>
    <row r="5014" spans="1:14" ht="15.75" customHeight="1" x14ac:dyDescent="0.15">
      <c r="A5014" s="9"/>
      <c r="B5014" s="1">
        <f>IFERROR(VLOOKUP(C5014,サービス一覧!$B$3:$C$49,2,FALSE),"")</f>
        <v>41</v>
      </c>
      <c r="C5014" t="s">
        <v>50</v>
      </c>
      <c r="D5014">
        <v>272000142</v>
      </c>
      <c r="E5014" s="16">
        <v>43191</v>
      </c>
      <c r="F5014" t="s">
        <v>9483</v>
      </c>
      <c r="G5014" t="s">
        <v>1373</v>
      </c>
      <c r="H5014" t="s">
        <v>9950</v>
      </c>
      <c r="I5014" t="s">
        <v>1375</v>
      </c>
      <c r="J5014" t="s">
        <v>1376</v>
      </c>
      <c r="K5014" t="s">
        <v>420</v>
      </c>
      <c r="L5014" t="s">
        <v>1377</v>
      </c>
      <c r="M5014" t="s">
        <v>1378</v>
      </c>
      <c r="N5014" t="s">
        <v>71</v>
      </c>
    </row>
    <row r="5015" spans="1:14" ht="15.75" customHeight="1" x14ac:dyDescent="0.15">
      <c r="A5015" s="9"/>
      <c r="B5015" s="1">
        <f>IFERROR(VLOOKUP(C5015,サービス一覧!$B$3:$C$49,2,FALSE),"")</f>
        <v>41</v>
      </c>
      <c r="C5015" t="s">
        <v>50</v>
      </c>
      <c r="D5015">
        <v>272000217</v>
      </c>
      <c r="E5015" s="16">
        <v>43191</v>
      </c>
      <c r="F5015" t="s">
        <v>4922</v>
      </c>
      <c r="G5015" t="s">
        <v>415</v>
      </c>
      <c r="H5015" t="s">
        <v>4923</v>
      </c>
      <c r="I5015" t="s">
        <v>4924</v>
      </c>
      <c r="J5015" t="s">
        <v>4925</v>
      </c>
      <c r="K5015" t="s">
        <v>415</v>
      </c>
      <c r="L5015" t="s">
        <v>4923</v>
      </c>
      <c r="M5015" t="s">
        <v>4924</v>
      </c>
      <c r="N5015" t="s">
        <v>71</v>
      </c>
    </row>
    <row r="5016" spans="1:14" ht="15.75" customHeight="1" x14ac:dyDescent="0.15">
      <c r="A5016" s="9"/>
      <c r="B5016" s="1">
        <f>IFERROR(VLOOKUP(C5016,サービス一覧!$B$3:$C$49,2,FALSE),"")</f>
        <v>41</v>
      </c>
      <c r="C5016" t="s">
        <v>50</v>
      </c>
      <c r="D5016">
        <v>272000225</v>
      </c>
      <c r="E5016" s="16">
        <v>43191</v>
      </c>
      <c r="F5016" t="s">
        <v>1368</v>
      </c>
      <c r="G5016" t="s">
        <v>427</v>
      </c>
      <c r="H5016" t="s">
        <v>1369</v>
      </c>
      <c r="I5016" t="s">
        <v>1370</v>
      </c>
      <c r="J5016" t="s">
        <v>1371</v>
      </c>
      <c r="K5016" t="s">
        <v>427</v>
      </c>
      <c r="L5016" t="s">
        <v>428</v>
      </c>
      <c r="M5016" t="s">
        <v>1370</v>
      </c>
      <c r="N5016" t="s">
        <v>71</v>
      </c>
    </row>
    <row r="5017" spans="1:14" ht="15.75" customHeight="1" x14ac:dyDescent="0.15">
      <c r="A5017" s="9"/>
      <c r="B5017" s="1">
        <f>IFERROR(VLOOKUP(C5017,サービス一覧!$B$3:$C$49,2,FALSE),"")</f>
        <v>41</v>
      </c>
      <c r="C5017" t="s">
        <v>50</v>
      </c>
      <c r="D5017">
        <v>272000415</v>
      </c>
      <c r="E5017" s="16">
        <v>43412</v>
      </c>
      <c r="F5017" t="s">
        <v>9485</v>
      </c>
      <c r="G5017" t="s">
        <v>2617</v>
      </c>
      <c r="H5017" t="s">
        <v>9486</v>
      </c>
      <c r="I5017" t="s">
        <v>2619</v>
      </c>
      <c r="J5017" t="s">
        <v>2620</v>
      </c>
      <c r="K5017" t="s">
        <v>2617</v>
      </c>
      <c r="L5017" t="s">
        <v>9486</v>
      </c>
      <c r="M5017" t="s">
        <v>2619</v>
      </c>
      <c r="N5017" t="s">
        <v>71</v>
      </c>
    </row>
    <row r="5018" spans="1:14" ht="15.75" customHeight="1" x14ac:dyDescent="0.15">
      <c r="A5018" s="9"/>
      <c r="B5018" s="1">
        <f>IFERROR(VLOOKUP(C5018,サービス一覧!$B$3:$C$49,2,FALSE),"")</f>
        <v>41</v>
      </c>
      <c r="C5018" t="s">
        <v>50</v>
      </c>
      <c r="D5018">
        <v>272000423</v>
      </c>
      <c r="E5018" s="16">
        <v>43191</v>
      </c>
      <c r="F5018" t="s">
        <v>6301</v>
      </c>
      <c r="G5018" t="s">
        <v>6302</v>
      </c>
      <c r="H5018" t="s">
        <v>6303</v>
      </c>
      <c r="I5018" t="s">
        <v>6304</v>
      </c>
      <c r="J5018" t="s">
        <v>6301</v>
      </c>
      <c r="K5018" t="s">
        <v>6302</v>
      </c>
      <c r="L5018" t="s">
        <v>6303</v>
      </c>
      <c r="M5018" t="s">
        <v>6304</v>
      </c>
      <c r="N5018" t="s">
        <v>71</v>
      </c>
    </row>
    <row r="5019" spans="1:14" ht="15.75" customHeight="1" x14ac:dyDescent="0.15">
      <c r="A5019" s="9"/>
      <c r="B5019" s="1">
        <f>IFERROR(VLOOKUP(C5019,サービス一覧!$B$3:$C$49,2,FALSE),"")</f>
        <v>41</v>
      </c>
      <c r="C5019" t="s">
        <v>50</v>
      </c>
      <c r="D5019">
        <v>272000530</v>
      </c>
      <c r="E5019" s="16">
        <v>42826</v>
      </c>
      <c r="F5019" t="s">
        <v>9487</v>
      </c>
      <c r="G5019" t="s">
        <v>415</v>
      </c>
      <c r="H5019" t="s">
        <v>9488</v>
      </c>
      <c r="I5019" t="s">
        <v>9489</v>
      </c>
      <c r="J5019" t="s">
        <v>9490</v>
      </c>
      <c r="K5019" t="s">
        <v>6292</v>
      </c>
      <c r="L5019" t="s">
        <v>9491</v>
      </c>
      <c r="M5019" t="s">
        <v>9492</v>
      </c>
      <c r="N5019" t="s">
        <v>71</v>
      </c>
    </row>
    <row r="5020" spans="1:14" ht="15.75" customHeight="1" x14ac:dyDescent="0.15">
      <c r="A5020" s="9"/>
      <c r="B5020" s="1">
        <f>IFERROR(VLOOKUP(C5020,サービス一覧!$B$3:$C$49,2,FALSE),"")</f>
        <v>41</v>
      </c>
      <c r="C5020" t="s">
        <v>50</v>
      </c>
      <c r="D5020">
        <v>272000548</v>
      </c>
      <c r="E5020" s="16">
        <v>43586</v>
      </c>
      <c r="F5020" t="s">
        <v>9493</v>
      </c>
      <c r="G5020" t="s">
        <v>415</v>
      </c>
      <c r="H5020" t="s">
        <v>9494</v>
      </c>
      <c r="I5020" t="s">
        <v>9495</v>
      </c>
      <c r="J5020" t="s">
        <v>9496</v>
      </c>
      <c r="K5020" t="s">
        <v>415</v>
      </c>
      <c r="L5020" t="s">
        <v>9494</v>
      </c>
      <c r="M5020" t="s">
        <v>9495</v>
      </c>
      <c r="N5020" t="s">
        <v>71</v>
      </c>
    </row>
    <row r="5021" spans="1:14" ht="15.75" customHeight="1" x14ac:dyDescent="0.15">
      <c r="A5021" s="9"/>
      <c r="B5021" s="1">
        <f>IFERROR(VLOOKUP(C5021,サービス一覧!$B$3:$C$49,2,FALSE),"")</f>
        <v>41</v>
      </c>
      <c r="C5021" t="s">
        <v>50</v>
      </c>
      <c r="D5021">
        <v>272000555</v>
      </c>
      <c r="E5021" s="16">
        <v>44607</v>
      </c>
      <c r="F5021" t="s">
        <v>9497</v>
      </c>
      <c r="G5021" t="s">
        <v>415</v>
      </c>
      <c r="H5021" t="s">
        <v>4755</v>
      </c>
      <c r="I5021" t="s">
        <v>4756</v>
      </c>
      <c r="J5021" t="s">
        <v>4757</v>
      </c>
      <c r="K5021" t="s">
        <v>4758</v>
      </c>
      <c r="L5021" t="s">
        <v>9498</v>
      </c>
      <c r="M5021" t="s">
        <v>4760</v>
      </c>
      <c r="N5021" t="s">
        <v>71</v>
      </c>
    </row>
    <row r="5022" spans="1:14" ht="15.75" customHeight="1" x14ac:dyDescent="0.15">
      <c r="A5022" s="9"/>
      <c r="B5022" s="1">
        <f>IFERROR(VLOOKUP(C5022,サービス一覧!$B$3:$C$49,2,FALSE),"")</f>
        <v>41</v>
      </c>
      <c r="C5022" t="s">
        <v>50</v>
      </c>
      <c r="D5022">
        <v>272100041</v>
      </c>
      <c r="E5022" s="16">
        <v>43191</v>
      </c>
      <c r="F5022" t="s">
        <v>4926</v>
      </c>
      <c r="G5022" t="s">
        <v>449</v>
      </c>
      <c r="H5022" t="s">
        <v>4927</v>
      </c>
      <c r="I5022" t="s">
        <v>4928</v>
      </c>
      <c r="J5022" t="s">
        <v>4926</v>
      </c>
      <c r="K5022" t="s">
        <v>449</v>
      </c>
      <c r="L5022" t="s">
        <v>4929</v>
      </c>
      <c r="M5022" t="s">
        <v>4928</v>
      </c>
      <c r="N5022" t="s">
        <v>71</v>
      </c>
    </row>
    <row r="5023" spans="1:14" ht="15.75" customHeight="1" x14ac:dyDescent="0.15">
      <c r="A5023" s="9"/>
      <c r="B5023" s="1">
        <f>IFERROR(VLOOKUP(C5023,サービス一覧!$B$3:$C$49,2,FALSE),"")</f>
        <v>41</v>
      </c>
      <c r="C5023" t="s">
        <v>50</v>
      </c>
      <c r="D5023">
        <v>272100207</v>
      </c>
      <c r="E5023" s="16">
        <v>43191</v>
      </c>
      <c r="F5023" t="s">
        <v>9499</v>
      </c>
      <c r="G5023" t="s">
        <v>407</v>
      </c>
      <c r="H5023" t="s">
        <v>6317</v>
      </c>
      <c r="I5023" t="s">
        <v>9500</v>
      </c>
      <c r="J5023" t="s">
        <v>1428</v>
      </c>
      <c r="K5023" t="s">
        <v>407</v>
      </c>
      <c r="L5023" t="s">
        <v>1429</v>
      </c>
      <c r="M5023" t="s">
        <v>1430</v>
      </c>
      <c r="N5023" t="s">
        <v>71</v>
      </c>
    </row>
    <row r="5024" spans="1:14" ht="15.75" customHeight="1" x14ac:dyDescent="0.15">
      <c r="A5024" s="9"/>
      <c r="B5024" s="1">
        <f>IFERROR(VLOOKUP(C5024,サービス一覧!$B$3:$C$49,2,FALSE),"")</f>
        <v>41</v>
      </c>
      <c r="C5024" t="s">
        <v>50</v>
      </c>
      <c r="D5024">
        <v>272100306</v>
      </c>
      <c r="E5024" s="16">
        <v>43191</v>
      </c>
      <c r="F5024" t="s">
        <v>9501</v>
      </c>
      <c r="G5024" t="s">
        <v>1397</v>
      </c>
      <c r="H5024" t="s">
        <v>1401</v>
      </c>
      <c r="I5024" t="s">
        <v>1402</v>
      </c>
      <c r="J5024" t="s">
        <v>1400</v>
      </c>
      <c r="K5024" t="s">
        <v>1397</v>
      </c>
      <c r="L5024" t="s">
        <v>1401</v>
      </c>
      <c r="M5024" t="s">
        <v>1402</v>
      </c>
      <c r="N5024" t="s">
        <v>71</v>
      </c>
    </row>
    <row r="5025" spans="1:14" ht="15.75" customHeight="1" x14ac:dyDescent="0.15">
      <c r="A5025" s="9"/>
      <c r="B5025" s="1">
        <f>IFERROR(VLOOKUP(C5025,サービス一覧!$B$3:$C$49,2,FALSE),"")</f>
        <v>41</v>
      </c>
      <c r="C5025" t="s">
        <v>50</v>
      </c>
      <c r="D5025">
        <v>272100421</v>
      </c>
      <c r="E5025" s="16">
        <v>43191</v>
      </c>
      <c r="F5025" t="s">
        <v>1409</v>
      </c>
      <c r="G5025" t="s">
        <v>843</v>
      </c>
      <c r="H5025" t="s">
        <v>1410</v>
      </c>
      <c r="I5025" t="s">
        <v>845</v>
      </c>
      <c r="J5025" t="s">
        <v>842</v>
      </c>
      <c r="K5025" t="s">
        <v>843</v>
      </c>
      <c r="L5025" t="s">
        <v>1411</v>
      </c>
      <c r="M5025" t="s">
        <v>845</v>
      </c>
      <c r="N5025" t="s">
        <v>71</v>
      </c>
    </row>
    <row r="5026" spans="1:14" ht="15.75" customHeight="1" x14ac:dyDescent="0.15">
      <c r="A5026" s="9"/>
      <c r="B5026" s="1">
        <f>IFERROR(VLOOKUP(C5026,サービス一覧!$B$3:$C$49,2,FALSE),"")</f>
        <v>41</v>
      </c>
      <c r="C5026" t="s">
        <v>50</v>
      </c>
      <c r="D5026">
        <v>272100454</v>
      </c>
      <c r="E5026" s="16">
        <v>43191</v>
      </c>
      <c r="F5026" t="s">
        <v>6322</v>
      </c>
      <c r="G5026" t="s">
        <v>407</v>
      </c>
      <c r="H5026" t="s">
        <v>6323</v>
      </c>
      <c r="I5026" t="s">
        <v>6324</v>
      </c>
      <c r="J5026" t="s">
        <v>3645</v>
      </c>
      <c r="K5026" t="s">
        <v>3642</v>
      </c>
      <c r="L5026" t="s">
        <v>3643</v>
      </c>
      <c r="M5026" t="s">
        <v>3644</v>
      </c>
      <c r="N5026" t="s">
        <v>71</v>
      </c>
    </row>
    <row r="5027" spans="1:14" ht="15.75" customHeight="1" x14ac:dyDescent="0.15">
      <c r="A5027" s="9"/>
      <c r="B5027" s="1">
        <f>IFERROR(VLOOKUP(C5027,サービス一覧!$B$3:$C$49,2,FALSE),"")</f>
        <v>41</v>
      </c>
      <c r="C5027" t="s">
        <v>50</v>
      </c>
      <c r="D5027">
        <v>272100611</v>
      </c>
      <c r="E5027" s="16">
        <v>43191</v>
      </c>
      <c r="F5027" t="s">
        <v>9502</v>
      </c>
      <c r="G5027" t="s">
        <v>1419</v>
      </c>
      <c r="H5027" t="s">
        <v>9503</v>
      </c>
      <c r="I5027" t="s">
        <v>1421</v>
      </c>
      <c r="J5027" t="s">
        <v>1422</v>
      </c>
      <c r="K5027" t="s">
        <v>1419</v>
      </c>
      <c r="L5027" t="s">
        <v>1423</v>
      </c>
      <c r="M5027" t="s">
        <v>1421</v>
      </c>
      <c r="N5027" t="s">
        <v>71</v>
      </c>
    </row>
    <row r="5028" spans="1:14" ht="15.75" customHeight="1" x14ac:dyDescent="0.15">
      <c r="A5028" s="9"/>
      <c r="B5028" s="1">
        <f>IFERROR(VLOOKUP(C5028,サービス一覧!$B$3:$C$49,2,FALSE),"")</f>
        <v>41</v>
      </c>
      <c r="C5028" t="s">
        <v>50</v>
      </c>
      <c r="D5028">
        <v>272100868</v>
      </c>
      <c r="E5028" s="16">
        <v>43191</v>
      </c>
      <c r="F5028" t="s">
        <v>9951</v>
      </c>
      <c r="G5028" t="s">
        <v>1894</v>
      </c>
      <c r="H5028" t="s">
        <v>9952</v>
      </c>
      <c r="I5028" t="s">
        <v>9953</v>
      </c>
      <c r="J5028" t="s">
        <v>9954</v>
      </c>
      <c r="K5028" t="s">
        <v>1894</v>
      </c>
      <c r="L5028" t="s">
        <v>9955</v>
      </c>
      <c r="M5028" t="s">
        <v>3388</v>
      </c>
      <c r="N5028" t="s">
        <v>1014</v>
      </c>
    </row>
    <row r="5029" spans="1:14" ht="15.75" customHeight="1" x14ac:dyDescent="0.15">
      <c r="A5029" s="9"/>
      <c r="B5029" s="1">
        <f>IFERROR(VLOOKUP(C5029,サービス一覧!$B$3:$C$49,2,FALSE),"")</f>
        <v>41</v>
      </c>
      <c r="C5029" t="s">
        <v>50</v>
      </c>
      <c r="D5029">
        <v>272100884</v>
      </c>
      <c r="E5029" s="16">
        <v>43191</v>
      </c>
      <c r="F5029" t="s">
        <v>9504</v>
      </c>
      <c r="G5029" t="s">
        <v>6335</v>
      </c>
      <c r="H5029" t="s">
        <v>6336</v>
      </c>
      <c r="I5029" t="s">
        <v>6337</v>
      </c>
      <c r="J5029" t="s">
        <v>1245</v>
      </c>
      <c r="K5029" t="s">
        <v>847</v>
      </c>
      <c r="L5029" t="s">
        <v>2021</v>
      </c>
      <c r="M5029" t="s">
        <v>6019</v>
      </c>
      <c r="N5029" t="s">
        <v>71</v>
      </c>
    </row>
    <row r="5030" spans="1:14" ht="15.75" customHeight="1" x14ac:dyDescent="0.15">
      <c r="A5030" s="9"/>
      <c r="B5030" s="1">
        <f>IFERROR(VLOOKUP(C5030,サービス一覧!$B$3:$C$49,2,FALSE),"")</f>
        <v>41</v>
      </c>
      <c r="C5030" t="s">
        <v>50</v>
      </c>
      <c r="D5030">
        <v>272101064</v>
      </c>
      <c r="E5030" s="16">
        <v>43191</v>
      </c>
      <c r="F5030" t="s">
        <v>9956</v>
      </c>
      <c r="G5030" t="s">
        <v>440</v>
      </c>
      <c r="H5030" t="s">
        <v>9957</v>
      </c>
      <c r="I5030" t="s">
        <v>6343</v>
      </c>
      <c r="J5030" t="s">
        <v>6344</v>
      </c>
      <c r="K5030" t="s">
        <v>440</v>
      </c>
      <c r="L5030" t="s">
        <v>6345</v>
      </c>
      <c r="M5030" t="s">
        <v>6343</v>
      </c>
      <c r="N5030" t="s">
        <v>1014</v>
      </c>
    </row>
    <row r="5031" spans="1:14" ht="15.75" customHeight="1" x14ac:dyDescent="0.15">
      <c r="A5031" s="9"/>
      <c r="B5031" s="1">
        <f>IFERROR(VLOOKUP(C5031,サービス一覧!$B$3:$C$49,2,FALSE),"")</f>
        <v>41</v>
      </c>
      <c r="C5031" t="s">
        <v>50</v>
      </c>
      <c r="D5031">
        <v>272200064</v>
      </c>
      <c r="E5031" s="16">
        <v>43191</v>
      </c>
      <c r="F5031" t="s">
        <v>9511</v>
      </c>
      <c r="G5031" t="s">
        <v>2716</v>
      </c>
      <c r="H5031" t="s">
        <v>9512</v>
      </c>
      <c r="I5031" t="s">
        <v>2718</v>
      </c>
      <c r="J5031" t="s">
        <v>263</v>
      </c>
      <c r="K5031" t="s">
        <v>264</v>
      </c>
      <c r="L5031" t="s">
        <v>1449</v>
      </c>
      <c r="M5031" t="s">
        <v>266</v>
      </c>
      <c r="N5031" t="s">
        <v>71</v>
      </c>
    </row>
    <row r="5032" spans="1:14" ht="15.75" customHeight="1" x14ac:dyDescent="0.15">
      <c r="A5032" s="9"/>
      <c r="B5032" s="1">
        <f>IFERROR(VLOOKUP(C5032,サービス一覧!$B$3:$C$49,2,FALSE),"")</f>
        <v>41</v>
      </c>
      <c r="C5032" t="s">
        <v>50</v>
      </c>
      <c r="D5032">
        <v>272200296</v>
      </c>
      <c r="E5032" s="16">
        <v>43191</v>
      </c>
      <c r="F5032" t="s">
        <v>9513</v>
      </c>
      <c r="G5032" t="s">
        <v>2246</v>
      </c>
      <c r="H5032" t="s">
        <v>9514</v>
      </c>
      <c r="I5032" t="s">
        <v>9958</v>
      </c>
      <c r="J5032" t="s">
        <v>6362</v>
      </c>
      <c r="K5032" t="s">
        <v>2246</v>
      </c>
      <c r="L5032" t="s">
        <v>2247</v>
      </c>
      <c r="M5032" t="s">
        <v>6363</v>
      </c>
      <c r="N5032" t="s">
        <v>71</v>
      </c>
    </row>
    <row r="5033" spans="1:14" ht="15.75" customHeight="1" x14ac:dyDescent="0.15">
      <c r="A5033" s="9"/>
      <c r="B5033" s="1">
        <f>IFERROR(VLOOKUP(C5033,サービス一覧!$B$3:$C$49,2,FALSE),"")</f>
        <v>41</v>
      </c>
      <c r="C5033" t="s">
        <v>50</v>
      </c>
      <c r="D5033">
        <v>272200320</v>
      </c>
      <c r="E5033" s="16">
        <v>43191</v>
      </c>
      <c r="F5033" t="s">
        <v>9516</v>
      </c>
      <c r="G5033" t="s">
        <v>614</v>
      </c>
      <c r="H5033" t="s">
        <v>9959</v>
      </c>
      <c r="I5033" t="s">
        <v>9518</v>
      </c>
      <c r="J5033" t="s">
        <v>2245</v>
      </c>
      <c r="K5033" t="s">
        <v>2246</v>
      </c>
      <c r="L5033" t="s">
        <v>2247</v>
      </c>
      <c r="M5033" t="s">
        <v>2248</v>
      </c>
      <c r="N5033" t="s">
        <v>71</v>
      </c>
    </row>
    <row r="5034" spans="1:14" ht="15.75" customHeight="1" x14ac:dyDescent="0.15">
      <c r="A5034" s="9"/>
      <c r="B5034" s="1">
        <f>IFERROR(VLOOKUP(C5034,サービス一覧!$B$3:$C$49,2,FALSE),"")</f>
        <v>41</v>
      </c>
      <c r="C5034" t="s">
        <v>50</v>
      </c>
      <c r="D5034">
        <v>272300112</v>
      </c>
      <c r="E5034" s="16">
        <v>43191</v>
      </c>
      <c r="F5034" t="s">
        <v>9519</v>
      </c>
      <c r="G5034" t="s">
        <v>1465</v>
      </c>
      <c r="H5034" t="s">
        <v>7942</v>
      </c>
      <c r="I5034" t="s">
        <v>1467</v>
      </c>
      <c r="J5034" t="s">
        <v>1468</v>
      </c>
      <c r="K5034" t="s">
        <v>1465</v>
      </c>
      <c r="L5034" t="s">
        <v>1469</v>
      </c>
      <c r="M5034" t="s">
        <v>1467</v>
      </c>
      <c r="N5034" t="s">
        <v>71</v>
      </c>
    </row>
    <row r="5035" spans="1:14" ht="15.75" customHeight="1" x14ac:dyDescent="0.15">
      <c r="A5035" s="9"/>
      <c r="B5035" s="1">
        <f>IFERROR(VLOOKUP(C5035,サービス一覧!$B$3:$C$49,2,FALSE),"")</f>
        <v>41</v>
      </c>
      <c r="C5035" t="s">
        <v>50</v>
      </c>
      <c r="D5035">
        <v>272300179</v>
      </c>
      <c r="E5035" s="16">
        <v>43194</v>
      </c>
      <c r="F5035" t="s">
        <v>9520</v>
      </c>
      <c r="G5035" t="s">
        <v>1491</v>
      </c>
      <c r="H5035" t="s">
        <v>9521</v>
      </c>
      <c r="I5035" t="s">
        <v>9522</v>
      </c>
      <c r="J5035" t="s">
        <v>1490</v>
      </c>
      <c r="K5035" t="s">
        <v>1491</v>
      </c>
      <c r="L5035" t="s">
        <v>1492</v>
      </c>
      <c r="M5035" t="s">
        <v>1493</v>
      </c>
      <c r="N5035" t="s">
        <v>71</v>
      </c>
    </row>
    <row r="5036" spans="1:14" ht="15.75" customHeight="1" x14ac:dyDescent="0.15">
      <c r="A5036" s="9"/>
      <c r="B5036" s="1">
        <f>IFERROR(VLOOKUP(C5036,サービス一覧!$B$3:$C$49,2,FALSE),"")</f>
        <v>41</v>
      </c>
      <c r="C5036" t="s">
        <v>50</v>
      </c>
      <c r="D5036">
        <v>272300294</v>
      </c>
      <c r="E5036" s="16">
        <v>43191</v>
      </c>
      <c r="F5036" t="s">
        <v>9523</v>
      </c>
      <c r="G5036" t="s">
        <v>132</v>
      </c>
      <c r="H5036" t="s">
        <v>7410</v>
      </c>
      <c r="I5036" t="s">
        <v>7953</v>
      </c>
      <c r="J5036" t="s">
        <v>6374</v>
      </c>
      <c r="K5036" t="s">
        <v>132</v>
      </c>
      <c r="L5036" t="s">
        <v>7410</v>
      </c>
      <c r="M5036" t="s">
        <v>7953</v>
      </c>
      <c r="N5036" t="s">
        <v>71</v>
      </c>
    </row>
    <row r="5037" spans="1:14" ht="15.75" customHeight="1" x14ac:dyDescent="0.15">
      <c r="A5037" s="9"/>
      <c r="B5037" s="1">
        <f>IFERROR(VLOOKUP(C5037,サービス一覧!$B$3:$C$49,2,FALSE),"")</f>
        <v>41</v>
      </c>
      <c r="C5037" t="s">
        <v>50</v>
      </c>
      <c r="D5037">
        <v>272300310</v>
      </c>
      <c r="E5037" s="16">
        <v>43191</v>
      </c>
      <c r="F5037" t="s">
        <v>9524</v>
      </c>
      <c r="G5037" t="s">
        <v>472</v>
      </c>
      <c r="H5037" t="s">
        <v>473</v>
      </c>
      <c r="I5037" t="s">
        <v>476</v>
      </c>
      <c r="J5037" t="s">
        <v>475</v>
      </c>
      <c r="K5037" t="s">
        <v>472</v>
      </c>
      <c r="L5037" t="s">
        <v>473</v>
      </c>
      <c r="M5037" t="s">
        <v>476</v>
      </c>
      <c r="N5037" t="s">
        <v>71</v>
      </c>
    </row>
    <row r="5038" spans="1:14" ht="15.75" customHeight="1" x14ac:dyDescent="0.15">
      <c r="A5038" s="9"/>
      <c r="B5038" s="1">
        <f>IFERROR(VLOOKUP(C5038,サービス一覧!$B$3:$C$49,2,FALSE),"")</f>
        <v>41</v>
      </c>
      <c r="C5038" t="s">
        <v>50</v>
      </c>
      <c r="D5038">
        <v>272300393</v>
      </c>
      <c r="E5038" s="16">
        <v>43191</v>
      </c>
      <c r="F5038" t="s">
        <v>9525</v>
      </c>
      <c r="G5038" t="s">
        <v>478</v>
      </c>
      <c r="H5038" t="s">
        <v>9526</v>
      </c>
      <c r="I5038" t="s">
        <v>480</v>
      </c>
      <c r="J5038" t="s">
        <v>6389</v>
      </c>
      <c r="K5038" t="s">
        <v>478</v>
      </c>
      <c r="L5038" t="s">
        <v>6390</v>
      </c>
      <c r="M5038" t="s">
        <v>483</v>
      </c>
      <c r="N5038" t="s">
        <v>71</v>
      </c>
    </row>
    <row r="5039" spans="1:14" ht="15.75" customHeight="1" x14ac:dyDescent="0.15">
      <c r="A5039" s="9"/>
      <c r="B5039" s="1">
        <f>IFERROR(VLOOKUP(C5039,サービス一覧!$B$3:$C$49,2,FALSE),"")</f>
        <v>41</v>
      </c>
      <c r="C5039" t="s">
        <v>50</v>
      </c>
      <c r="D5039">
        <v>272300435</v>
      </c>
      <c r="E5039" s="16">
        <v>43191</v>
      </c>
      <c r="F5039" t="s">
        <v>9527</v>
      </c>
      <c r="G5039" t="s">
        <v>1471</v>
      </c>
      <c r="H5039" t="s">
        <v>9528</v>
      </c>
      <c r="I5039" t="s">
        <v>1473</v>
      </c>
      <c r="J5039" t="s">
        <v>1474</v>
      </c>
      <c r="K5039" t="s">
        <v>1471</v>
      </c>
      <c r="L5039" t="s">
        <v>1475</v>
      </c>
      <c r="M5039" t="s">
        <v>1473</v>
      </c>
      <c r="N5039" t="s">
        <v>71</v>
      </c>
    </row>
    <row r="5040" spans="1:14" ht="15.75" customHeight="1" x14ac:dyDescent="0.15">
      <c r="A5040" s="9"/>
      <c r="B5040" s="1">
        <f>IFERROR(VLOOKUP(C5040,サービス一覧!$B$3:$C$49,2,FALSE),"")</f>
        <v>41</v>
      </c>
      <c r="C5040" t="s">
        <v>50</v>
      </c>
      <c r="D5040">
        <v>272300518</v>
      </c>
      <c r="E5040" s="16">
        <v>43191</v>
      </c>
      <c r="F5040" t="s">
        <v>6398</v>
      </c>
      <c r="G5040" t="s">
        <v>6399</v>
      </c>
      <c r="H5040" t="s">
        <v>6400</v>
      </c>
      <c r="I5040" t="s">
        <v>6401</v>
      </c>
      <c r="J5040" t="s">
        <v>6402</v>
      </c>
      <c r="K5040" t="s">
        <v>6399</v>
      </c>
      <c r="L5040" t="s">
        <v>6400</v>
      </c>
      <c r="M5040" t="s">
        <v>6401</v>
      </c>
      <c r="N5040" t="s">
        <v>71</v>
      </c>
    </row>
    <row r="5041" spans="1:14" ht="15.75" customHeight="1" x14ac:dyDescent="0.15">
      <c r="A5041" s="9"/>
      <c r="B5041" s="1">
        <f>IFERROR(VLOOKUP(C5041,サービス一覧!$B$3:$C$49,2,FALSE),"")</f>
        <v>41</v>
      </c>
      <c r="C5041" t="s">
        <v>50</v>
      </c>
      <c r="D5041">
        <v>272300815</v>
      </c>
      <c r="E5041" s="16">
        <v>43191</v>
      </c>
      <c r="F5041" t="s">
        <v>9960</v>
      </c>
      <c r="G5041" t="s">
        <v>2793</v>
      </c>
      <c r="H5041" t="s">
        <v>9961</v>
      </c>
      <c r="I5041" t="s">
        <v>6440</v>
      </c>
      <c r="J5041" t="s">
        <v>9962</v>
      </c>
      <c r="K5041" t="s">
        <v>2793</v>
      </c>
      <c r="L5041" t="s">
        <v>9961</v>
      </c>
      <c r="M5041" t="s">
        <v>6440</v>
      </c>
      <c r="N5041" t="s">
        <v>71</v>
      </c>
    </row>
    <row r="5042" spans="1:14" ht="15.75" customHeight="1" x14ac:dyDescent="0.15">
      <c r="A5042" s="9"/>
      <c r="B5042" s="1">
        <f>IFERROR(VLOOKUP(C5042,サービス一覧!$B$3:$C$49,2,FALSE),"")</f>
        <v>41</v>
      </c>
      <c r="C5042" t="s">
        <v>50</v>
      </c>
      <c r="D5042">
        <v>272300997</v>
      </c>
      <c r="E5042" s="16">
        <v>43191</v>
      </c>
      <c r="F5042" t="s">
        <v>9529</v>
      </c>
      <c r="G5042" t="s">
        <v>2793</v>
      </c>
      <c r="H5042" t="s">
        <v>9963</v>
      </c>
      <c r="I5042" t="s">
        <v>9531</v>
      </c>
      <c r="J5042" t="s">
        <v>617</v>
      </c>
      <c r="K5042" t="s">
        <v>618</v>
      </c>
      <c r="L5042" t="s">
        <v>619</v>
      </c>
      <c r="M5042" t="s">
        <v>620</v>
      </c>
      <c r="N5042" t="s">
        <v>71</v>
      </c>
    </row>
    <row r="5043" spans="1:14" ht="15.75" customHeight="1" x14ac:dyDescent="0.15">
      <c r="A5043" s="9"/>
      <c r="B5043" s="1">
        <f>IFERROR(VLOOKUP(C5043,サービス一覧!$B$3:$C$49,2,FALSE),"")</f>
        <v>41</v>
      </c>
      <c r="C5043" t="s">
        <v>50</v>
      </c>
      <c r="D5043">
        <v>272301060</v>
      </c>
      <c r="E5043" s="16">
        <v>43191</v>
      </c>
      <c r="F5043" t="s">
        <v>9532</v>
      </c>
      <c r="G5043" t="s">
        <v>9964</v>
      </c>
      <c r="H5043" t="s">
        <v>9965</v>
      </c>
      <c r="I5043" t="s">
        <v>6420</v>
      </c>
      <c r="J5043" t="s">
        <v>4779</v>
      </c>
      <c r="K5043" t="s">
        <v>3393</v>
      </c>
      <c r="L5043" t="s">
        <v>4780</v>
      </c>
      <c r="M5043" t="s">
        <v>4781</v>
      </c>
      <c r="N5043" t="s">
        <v>1014</v>
      </c>
    </row>
    <row r="5044" spans="1:14" ht="15.75" customHeight="1" x14ac:dyDescent="0.15">
      <c r="A5044" s="9"/>
      <c r="B5044" s="1">
        <f>IFERROR(VLOOKUP(C5044,サービス一覧!$B$3:$C$49,2,FALSE),"")</f>
        <v>41</v>
      </c>
      <c r="C5044" t="s">
        <v>50</v>
      </c>
      <c r="D5044">
        <v>272301128</v>
      </c>
      <c r="E5044" s="16">
        <v>43191</v>
      </c>
      <c r="F5044" t="s">
        <v>9534</v>
      </c>
      <c r="G5044" t="s">
        <v>2793</v>
      </c>
      <c r="H5044" t="s">
        <v>9966</v>
      </c>
      <c r="I5044" t="s">
        <v>9535</v>
      </c>
      <c r="J5044" t="s">
        <v>2745</v>
      </c>
      <c r="K5044" t="s">
        <v>2238</v>
      </c>
      <c r="L5044" t="s">
        <v>5532</v>
      </c>
      <c r="M5044" t="s">
        <v>2747</v>
      </c>
      <c r="N5044" t="s">
        <v>71</v>
      </c>
    </row>
    <row r="5045" spans="1:14" ht="15.75" customHeight="1" x14ac:dyDescent="0.15">
      <c r="A5045" s="9"/>
      <c r="B5045" s="1">
        <f>IFERROR(VLOOKUP(C5045,サービス一覧!$B$3:$C$49,2,FALSE),"")</f>
        <v>41</v>
      </c>
      <c r="C5045" t="s">
        <v>50</v>
      </c>
      <c r="D5045">
        <v>272301144</v>
      </c>
      <c r="E5045" s="16">
        <v>42736</v>
      </c>
      <c r="F5045" t="s">
        <v>6424</v>
      </c>
      <c r="G5045" t="s">
        <v>478</v>
      </c>
      <c r="H5045" t="s">
        <v>6425</v>
      </c>
      <c r="I5045" t="s">
        <v>6426</v>
      </c>
      <c r="J5045" t="s">
        <v>6427</v>
      </c>
      <c r="K5045" t="s">
        <v>478</v>
      </c>
      <c r="L5045" t="s">
        <v>6428</v>
      </c>
      <c r="M5045" t="s">
        <v>6429</v>
      </c>
      <c r="N5045" t="s">
        <v>71</v>
      </c>
    </row>
    <row r="5046" spans="1:14" ht="15.75" customHeight="1" x14ac:dyDescent="0.15">
      <c r="A5046" s="9"/>
      <c r="B5046" s="1">
        <f>IFERROR(VLOOKUP(C5046,サービス一覧!$B$3:$C$49,2,FALSE),"")</f>
        <v>41</v>
      </c>
      <c r="C5046" t="s">
        <v>50</v>
      </c>
      <c r="D5046">
        <v>272301185</v>
      </c>
      <c r="E5046" s="16">
        <v>43191</v>
      </c>
      <c r="F5046" t="s">
        <v>8159</v>
      </c>
      <c r="G5046" t="s">
        <v>1459</v>
      </c>
      <c r="H5046" t="s">
        <v>8160</v>
      </c>
      <c r="I5046" t="s">
        <v>8161</v>
      </c>
      <c r="J5046" t="s">
        <v>1462</v>
      </c>
      <c r="K5046" t="s">
        <v>1459</v>
      </c>
      <c r="L5046" t="s">
        <v>1463</v>
      </c>
      <c r="M5046" t="s">
        <v>1461</v>
      </c>
      <c r="N5046" t="s">
        <v>71</v>
      </c>
    </row>
    <row r="5047" spans="1:14" ht="15.75" customHeight="1" x14ac:dyDescent="0.15">
      <c r="A5047" s="9"/>
      <c r="B5047" s="1">
        <f>IFERROR(VLOOKUP(C5047,サービス一覧!$B$3:$C$49,2,FALSE),"")</f>
        <v>41</v>
      </c>
      <c r="C5047" t="s">
        <v>50</v>
      </c>
      <c r="D5047">
        <v>272301201</v>
      </c>
      <c r="E5047" s="16">
        <v>42826</v>
      </c>
      <c r="F5047" t="s">
        <v>9537</v>
      </c>
      <c r="G5047" t="s">
        <v>3393</v>
      </c>
      <c r="H5047" t="s">
        <v>9967</v>
      </c>
      <c r="I5047" t="s">
        <v>6432</v>
      </c>
      <c r="J5047" t="s">
        <v>6433</v>
      </c>
      <c r="K5047" t="s">
        <v>3393</v>
      </c>
      <c r="L5047" t="s">
        <v>6431</v>
      </c>
      <c r="M5047" t="s">
        <v>6432</v>
      </c>
      <c r="N5047" t="s">
        <v>71</v>
      </c>
    </row>
    <row r="5048" spans="1:14" ht="15.75" customHeight="1" x14ac:dyDescent="0.15">
      <c r="A5048" s="9"/>
      <c r="B5048" s="1">
        <f>IFERROR(VLOOKUP(C5048,サービス一覧!$B$3:$C$49,2,FALSE),"")</f>
        <v>41</v>
      </c>
      <c r="C5048" t="s">
        <v>50</v>
      </c>
      <c r="D5048">
        <v>272301268</v>
      </c>
      <c r="E5048" s="16">
        <v>42887</v>
      </c>
      <c r="F5048" t="s">
        <v>9538</v>
      </c>
      <c r="G5048" t="s">
        <v>1459</v>
      </c>
      <c r="H5048" t="s">
        <v>9968</v>
      </c>
      <c r="I5048" t="s">
        <v>9540</v>
      </c>
      <c r="J5048" t="s">
        <v>9541</v>
      </c>
      <c r="K5048" t="s">
        <v>9969</v>
      </c>
      <c r="L5048" t="s">
        <v>9970</v>
      </c>
      <c r="M5048" t="s">
        <v>9971</v>
      </c>
      <c r="N5048" t="s">
        <v>71</v>
      </c>
    </row>
    <row r="5049" spans="1:14" ht="15.75" customHeight="1" x14ac:dyDescent="0.15">
      <c r="A5049" s="9"/>
      <c r="B5049" s="1">
        <f>IFERROR(VLOOKUP(C5049,サービス一覧!$B$3:$C$49,2,FALSE),"")</f>
        <v>41</v>
      </c>
      <c r="C5049" t="s">
        <v>50</v>
      </c>
      <c r="D5049">
        <v>272301276</v>
      </c>
      <c r="E5049" s="16">
        <v>43556</v>
      </c>
      <c r="F5049" t="s">
        <v>9169</v>
      </c>
      <c r="G5049" t="s">
        <v>9545</v>
      </c>
      <c r="H5049" t="s">
        <v>9546</v>
      </c>
      <c r="I5049" t="s">
        <v>9547</v>
      </c>
      <c r="J5049" t="s">
        <v>9548</v>
      </c>
      <c r="K5049" t="s">
        <v>9972</v>
      </c>
      <c r="L5049" t="s">
        <v>9973</v>
      </c>
      <c r="M5049" t="s">
        <v>9550</v>
      </c>
      <c r="N5049" t="s">
        <v>71</v>
      </c>
    </row>
    <row r="5050" spans="1:14" ht="15.75" customHeight="1" x14ac:dyDescent="0.15">
      <c r="A5050" s="9"/>
      <c r="B5050" s="1">
        <f>IFERROR(VLOOKUP(C5050,サービス一覧!$B$3:$C$49,2,FALSE),"")</f>
        <v>41</v>
      </c>
      <c r="C5050" t="s">
        <v>50</v>
      </c>
      <c r="D5050">
        <v>272301318</v>
      </c>
      <c r="E5050" s="16">
        <v>44166</v>
      </c>
      <c r="F5050" t="s">
        <v>9558</v>
      </c>
      <c r="G5050" t="s">
        <v>2793</v>
      </c>
      <c r="H5050" t="s">
        <v>9559</v>
      </c>
      <c r="I5050" t="s">
        <v>9560</v>
      </c>
      <c r="J5050" t="s">
        <v>9561</v>
      </c>
      <c r="K5050" t="s">
        <v>7304</v>
      </c>
      <c r="L5050" t="s">
        <v>9562</v>
      </c>
      <c r="M5050" t="s">
        <v>9563</v>
      </c>
      <c r="N5050" t="s">
        <v>71</v>
      </c>
    </row>
    <row r="5051" spans="1:14" ht="15.75" customHeight="1" x14ac:dyDescent="0.15">
      <c r="A5051" s="9"/>
      <c r="B5051" s="1">
        <f>IFERROR(VLOOKUP(C5051,サービス一覧!$B$3:$C$49,2,FALSE),"")</f>
        <v>41</v>
      </c>
      <c r="C5051" t="s">
        <v>50</v>
      </c>
      <c r="D5051">
        <v>272301342</v>
      </c>
      <c r="E5051" s="16">
        <v>45139</v>
      </c>
      <c r="F5051" t="s">
        <v>9974</v>
      </c>
      <c r="G5051" t="s">
        <v>3393</v>
      </c>
      <c r="H5051" t="s">
        <v>9975</v>
      </c>
      <c r="I5051" t="s">
        <v>9566</v>
      </c>
      <c r="J5051" t="s">
        <v>9567</v>
      </c>
      <c r="K5051" t="s">
        <v>3393</v>
      </c>
      <c r="L5051" t="s">
        <v>9975</v>
      </c>
      <c r="M5051" t="s">
        <v>9566</v>
      </c>
      <c r="N5051" t="s">
        <v>71</v>
      </c>
    </row>
    <row r="5052" spans="1:14" ht="15.75" customHeight="1" x14ac:dyDescent="0.15">
      <c r="A5052" s="9"/>
      <c r="B5052" s="1">
        <f>IFERROR(VLOOKUP(C5052,サービス一覧!$B$3:$C$49,2,FALSE),"")</f>
        <v>41</v>
      </c>
      <c r="C5052" t="s">
        <v>50</v>
      </c>
      <c r="D5052">
        <v>272301359</v>
      </c>
      <c r="E5052" s="16">
        <v>45200</v>
      </c>
      <c r="F5052" t="s">
        <v>9564</v>
      </c>
      <c r="G5052" t="s">
        <v>3393</v>
      </c>
      <c r="H5052" t="s">
        <v>9565</v>
      </c>
      <c r="I5052" t="s">
        <v>9566</v>
      </c>
      <c r="J5052" t="s">
        <v>9567</v>
      </c>
      <c r="K5052" t="s">
        <v>3393</v>
      </c>
      <c r="L5052" t="s">
        <v>9565</v>
      </c>
      <c r="M5052" t="s">
        <v>9566</v>
      </c>
      <c r="N5052" t="s">
        <v>71</v>
      </c>
    </row>
    <row r="5053" spans="1:14" ht="15.75" customHeight="1" x14ac:dyDescent="0.15">
      <c r="A5053" s="9"/>
      <c r="B5053" s="1">
        <f>IFERROR(VLOOKUP(C5053,サービス一覧!$B$3:$C$49,2,FALSE),"")</f>
        <v>41</v>
      </c>
      <c r="C5053" t="s">
        <v>50</v>
      </c>
      <c r="D5053">
        <v>272400060</v>
      </c>
      <c r="E5053" s="16">
        <v>43191</v>
      </c>
      <c r="F5053" t="s">
        <v>3417</v>
      </c>
      <c r="G5053" t="s">
        <v>490</v>
      </c>
      <c r="H5053" t="s">
        <v>491</v>
      </c>
      <c r="I5053" t="s">
        <v>3418</v>
      </c>
      <c r="J5053" t="s">
        <v>3417</v>
      </c>
      <c r="K5053" t="s">
        <v>490</v>
      </c>
      <c r="L5053" t="s">
        <v>491</v>
      </c>
      <c r="M5053" t="s">
        <v>3418</v>
      </c>
      <c r="N5053" t="s">
        <v>71</v>
      </c>
    </row>
    <row r="5054" spans="1:14" ht="15.75" customHeight="1" x14ac:dyDescent="0.15">
      <c r="A5054" s="9"/>
      <c r="B5054" s="1">
        <f>IFERROR(VLOOKUP(C5054,サービス一覧!$B$3:$C$49,2,FALSE),"")</f>
        <v>41</v>
      </c>
      <c r="C5054" t="s">
        <v>50</v>
      </c>
      <c r="D5054">
        <v>272400078</v>
      </c>
      <c r="E5054" s="16">
        <v>43191</v>
      </c>
      <c r="F5054" t="s">
        <v>501</v>
      </c>
      <c r="G5054" t="s">
        <v>498</v>
      </c>
      <c r="H5054" t="s">
        <v>6458</v>
      </c>
      <c r="I5054" t="s">
        <v>503</v>
      </c>
      <c r="J5054" t="s">
        <v>6459</v>
      </c>
      <c r="K5054" t="s">
        <v>498</v>
      </c>
      <c r="L5054" t="s">
        <v>6458</v>
      </c>
      <c r="M5054" t="s">
        <v>503</v>
      </c>
      <c r="N5054" t="s">
        <v>71</v>
      </c>
    </row>
    <row r="5055" spans="1:14" ht="15.75" customHeight="1" x14ac:dyDescent="0.15">
      <c r="A5055" s="9"/>
      <c r="B5055" s="1">
        <f>IFERROR(VLOOKUP(C5055,サービス一覧!$B$3:$C$49,2,FALSE),"")</f>
        <v>41</v>
      </c>
      <c r="C5055" t="s">
        <v>50</v>
      </c>
      <c r="D5055">
        <v>272400144</v>
      </c>
      <c r="E5055" s="16">
        <v>43191</v>
      </c>
      <c r="F5055" t="s">
        <v>9571</v>
      </c>
      <c r="G5055" t="s">
        <v>498</v>
      </c>
      <c r="H5055" t="s">
        <v>6449</v>
      </c>
      <c r="I5055" t="s">
        <v>6450</v>
      </c>
      <c r="J5055" t="s">
        <v>3670</v>
      </c>
      <c r="K5055" t="s">
        <v>211</v>
      </c>
      <c r="L5055" t="s">
        <v>3671</v>
      </c>
      <c r="M5055" t="s">
        <v>3184</v>
      </c>
      <c r="N5055" t="s">
        <v>71</v>
      </c>
    </row>
    <row r="5056" spans="1:14" ht="15.75" customHeight="1" x14ac:dyDescent="0.15">
      <c r="A5056" s="9"/>
      <c r="B5056" s="1">
        <f>IFERROR(VLOOKUP(C5056,サービス一覧!$B$3:$C$49,2,FALSE),"")</f>
        <v>41</v>
      </c>
      <c r="C5056" t="s">
        <v>50</v>
      </c>
      <c r="D5056">
        <v>272400243</v>
      </c>
      <c r="E5056" s="16">
        <v>43191</v>
      </c>
      <c r="F5056" t="s">
        <v>9572</v>
      </c>
      <c r="G5056" t="s">
        <v>494</v>
      </c>
      <c r="H5056" t="s">
        <v>9976</v>
      </c>
      <c r="I5056" t="s">
        <v>6464</v>
      </c>
      <c r="J5056" t="s">
        <v>1526</v>
      </c>
      <c r="K5056" t="s">
        <v>494</v>
      </c>
      <c r="L5056" t="s">
        <v>495</v>
      </c>
      <c r="M5056" t="s">
        <v>1527</v>
      </c>
      <c r="N5056" t="s">
        <v>71</v>
      </c>
    </row>
    <row r="5057" spans="1:14" ht="15.75" customHeight="1" x14ac:dyDescent="0.15">
      <c r="A5057" s="9"/>
      <c r="B5057" s="1">
        <f>IFERROR(VLOOKUP(C5057,サービス一覧!$B$3:$C$49,2,FALSE),"")</f>
        <v>41</v>
      </c>
      <c r="C5057" t="s">
        <v>50</v>
      </c>
      <c r="D5057">
        <v>272400284</v>
      </c>
      <c r="E5057" s="16">
        <v>43191</v>
      </c>
      <c r="F5057" t="s">
        <v>9574</v>
      </c>
      <c r="G5057" t="s">
        <v>1511</v>
      </c>
      <c r="H5057" t="s">
        <v>4981</v>
      </c>
      <c r="I5057" t="s">
        <v>6461</v>
      </c>
      <c r="J5057" t="s">
        <v>1514</v>
      </c>
      <c r="K5057" t="s">
        <v>1511</v>
      </c>
      <c r="L5057" t="s">
        <v>1512</v>
      </c>
      <c r="M5057" t="s">
        <v>1513</v>
      </c>
      <c r="N5057" t="s">
        <v>71</v>
      </c>
    </row>
    <row r="5058" spans="1:14" ht="15.75" customHeight="1" x14ac:dyDescent="0.15">
      <c r="A5058" s="9"/>
      <c r="B5058" s="1">
        <f>IFERROR(VLOOKUP(C5058,サービス一覧!$B$3:$C$49,2,FALSE),"")</f>
        <v>41</v>
      </c>
      <c r="C5058" t="s">
        <v>50</v>
      </c>
      <c r="D5058">
        <v>272400557</v>
      </c>
      <c r="E5058" s="16">
        <v>42430</v>
      </c>
      <c r="F5058" t="s">
        <v>2911</v>
      </c>
      <c r="G5058" t="s">
        <v>121</v>
      </c>
      <c r="H5058" t="s">
        <v>7988</v>
      </c>
      <c r="I5058" t="s">
        <v>2913</v>
      </c>
      <c r="J5058" t="s">
        <v>2911</v>
      </c>
      <c r="K5058" t="s">
        <v>121</v>
      </c>
      <c r="L5058" t="s">
        <v>2912</v>
      </c>
      <c r="M5058" t="s">
        <v>2913</v>
      </c>
      <c r="N5058" t="s">
        <v>71</v>
      </c>
    </row>
    <row r="5059" spans="1:14" ht="15.75" customHeight="1" x14ac:dyDescent="0.15">
      <c r="A5059" s="9"/>
      <c r="B5059" s="1">
        <f>IFERROR(VLOOKUP(C5059,サービス一覧!$B$3:$C$49,2,FALSE),"")</f>
        <v>41</v>
      </c>
      <c r="C5059" t="s">
        <v>50</v>
      </c>
      <c r="D5059">
        <v>272400581</v>
      </c>
      <c r="E5059" s="16">
        <v>43191</v>
      </c>
      <c r="F5059" t="s">
        <v>9575</v>
      </c>
      <c r="G5059" t="s">
        <v>9576</v>
      </c>
      <c r="H5059" t="s">
        <v>9977</v>
      </c>
      <c r="I5059" t="s">
        <v>9578</v>
      </c>
      <c r="J5059" t="s">
        <v>2822</v>
      </c>
      <c r="K5059" t="s">
        <v>490</v>
      </c>
      <c r="L5059" t="s">
        <v>2824</v>
      </c>
      <c r="M5059" t="s">
        <v>6470</v>
      </c>
      <c r="N5059" t="s">
        <v>71</v>
      </c>
    </row>
    <row r="5060" spans="1:14" ht="15.75" customHeight="1" x14ac:dyDescent="0.15">
      <c r="A5060" s="9"/>
      <c r="B5060" s="1">
        <f>IFERROR(VLOOKUP(C5060,サービス一覧!$B$3:$C$49,2,FALSE),"")</f>
        <v>41</v>
      </c>
      <c r="C5060" t="s">
        <v>50</v>
      </c>
      <c r="D5060">
        <v>272400607</v>
      </c>
      <c r="E5060" s="16">
        <v>42430</v>
      </c>
      <c r="F5060" t="s">
        <v>9579</v>
      </c>
      <c r="G5060" t="s">
        <v>121</v>
      </c>
      <c r="H5060" t="s">
        <v>9978</v>
      </c>
      <c r="I5060" t="s">
        <v>9979</v>
      </c>
      <c r="J5060" t="s">
        <v>1929</v>
      </c>
      <c r="K5060" t="s">
        <v>121</v>
      </c>
      <c r="L5060" t="s">
        <v>1930</v>
      </c>
      <c r="M5060" t="s">
        <v>1931</v>
      </c>
      <c r="N5060" t="s">
        <v>71</v>
      </c>
    </row>
    <row r="5061" spans="1:14" ht="15.75" customHeight="1" x14ac:dyDescent="0.15">
      <c r="A5061" s="9"/>
      <c r="B5061" s="1">
        <f>IFERROR(VLOOKUP(C5061,サービス一覧!$B$3:$C$49,2,FALSE),"")</f>
        <v>41</v>
      </c>
      <c r="C5061" t="s">
        <v>50</v>
      </c>
      <c r="D5061">
        <v>272400961</v>
      </c>
      <c r="E5061" s="16">
        <v>43374</v>
      </c>
      <c r="F5061" t="s">
        <v>9581</v>
      </c>
      <c r="G5061" t="s">
        <v>2864</v>
      </c>
      <c r="H5061" t="s">
        <v>6486</v>
      </c>
      <c r="I5061" t="s">
        <v>4792</v>
      </c>
      <c r="J5061" t="s">
        <v>2867</v>
      </c>
      <c r="K5061" t="s">
        <v>2864</v>
      </c>
      <c r="L5061" t="s">
        <v>4791</v>
      </c>
      <c r="M5061" t="s">
        <v>4792</v>
      </c>
      <c r="N5061" t="s">
        <v>71</v>
      </c>
    </row>
    <row r="5062" spans="1:14" ht="15.75" customHeight="1" x14ac:dyDescent="0.15">
      <c r="A5062" s="9"/>
      <c r="B5062" s="1">
        <f>IFERROR(VLOOKUP(C5062,サービス一覧!$B$3:$C$49,2,FALSE),"")</f>
        <v>41</v>
      </c>
      <c r="C5062" t="s">
        <v>50</v>
      </c>
      <c r="D5062">
        <v>272401001</v>
      </c>
      <c r="E5062" s="16">
        <v>43191</v>
      </c>
      <c r="F5062" t="s">
        <v>9582</v>
      </c>
      <c r="G5062" t="s">
        <v>6519</v>
      </c>
      <c r="H5062" t="s">
        <v>9583</v>
      </c>
      <c r="I5062" t="s">
        <v>9584</v>
      </c>
      <c r="J5062" t="s">
        <v>9585</v>
      </c>
      <c r="K5062" t="s">
        <v>6519</v>
      </c>
      <c r="L5062" t="s">
        <v>9583</v>
      </c>
      <c r="M5062" t="s">
        <v>9586</v>
      </c>
      <c r="N5062" t="s">
        <v>71</v>
      </c>
    </row>
    <row r="5063" spans="1:14" ht="15.75" customHeight="1" x14ac:dyDescent="0.15">
      <c r="A5063" s="9"/>
      <c r="B5063" s="1">
        <f>IFERROR(VLOOKUP(C5063,サービス一覧!$B$3:$C$49,2,FALSE),"")</f>
        <v>41</v>
      </c>
      <c r="C5063" t="s">
        <v>50</v>
      </c>
      <c r="D5063">
        <v>272401035</v>
      </c>
      <c r="E5063" s="16">
        <v>43191</v>
      </c>
      <c r="F5063" t="s">
        <v>9587</v>
      </c>
      <c r="G5063" t="s">
        <v>6488</v>
      </c>
      <c r="H5063" t="s">
        <v>9588</v>
      </c>
      <c r="I5063" t="s">
        <v>1124</v>
      </c>
      <c r="J5063" t="s">
        <v>1125</v>
      </c>
      <c r="K5063" t="s">
        <v>237</v>
      </c>
      <c r="L5063" t="s">
        <v>1123</v>
      </c>
      <c r="M5063" t="s">
        <v>1124</v>
      </c>
      <c r="N5063" t="s">
        <v>71</v>
      </c>
    </row>
    <row r="5064" spans="1:14" ht="15.75" customHeight="1" x14ac:dyDescent="0.15">
      <c r="A5064" s="9"/>
      <c r="B5064" s="1">
        <f>IFERROR(VLOOKUP(C5064,サービス一覧!$B$3:$C$49,2,FALSE),"")</f>
        <v>41</v>
      </c>
      <c r="C5064" t="s">
        <v>50</v>
      </c>
      <c r="D5064">
        <v>272401050</v>
      </c>
      <c r="E5064" s="16">
        <v>43191</v>
      </c>
      <c r="F5064" t="s">
        <v>9590</v>
      </c>
      <c r="G5064" t="s">
        <v>2864</v>
      </c>
      <c r="H5064" t="s">
        <v>9591</v>
      </c>
      <c r="I5064" t="s">
        <v>9592</v>
      </c>
      <c r="J5064" t="s">
        <v>9593</v>
      </c>
      <c r="K5064" t="s">
        <v>2864</v>
      </c>
      <c r="L5064" t="s">
        <v>9591</v>
      </c>
      <c r="M5064" t="s">
        <v>9592</v>
      </c>
      <c r="N5064" t="s">
        <v>1014</v>
      </c>
    </row>
    <row r="5065" spans="1:14" ht="15.75" customHeight="1" x14ac:dyDescent="0.15">
      <c r="A5065" s="9"/>
      <c r="B5065" s="1">
        <f>IFERROR(VLOOKUP(C5065,サービス一覧!$B$3:$C$49,2,FALSE),"")</f>
        <v>41</v>
      </c>
      <c r="C5065" t="s">
        <v>50</v>
      </c>
      <c r="D5065">
        <v>272401068</v>
      </c>
      <c r="E5065" s="16">
        <v>43191</v>
      </c>
      <c r="F5065" t="s">
        <v>9594</v>
      </c>
      <c r="G5065" t="s">
        <v>9595</v>
      </c>
      <c r="H5065" t="s">
        <v>9596</v>
      </c>
      <c r="I5065" t="s">
        <v>9597</v>
      </c>
      <c r="J5065" t="s">
        <v>9598</v>
      </c>
      <c r="K5065" t="s">
        <v>9595</v>
      </c>
      <c r="L5065" t="s">
        <v>9599</v>
      </c>
      <c r="M5065" t="s">
        <v>9597</v>
      </c>
      <c r="N5065" t="s">
        <v>71</v>
      </c>
    </row>
    <row r="5066" spans="1:14" ht="15.75" customHeight="1" x14ac:dyDescent="0.15">
      <c r="A5066" s="9"/>
      <c r="B5066" s="1">
        <f>IFERROR(VLOOKUP(C5066,サービス一覧!$B$3:$C$49,2,FALSE),"")</f>
        <v>41</v>
      </c>
      <c r="C5066" t="s">
        <v>50</v>
      </c>
      <c r="D5066">
        <v>272401126</v>
      </c>
      <c r="E5066" s="16">
        <v>43191</v>
      </c>
      <c r="F5066" t="s">
        <v>9600</v>
      </c>
      <c r="G5066" t="s">
        <v>485</v>
      </c>
      <c r="H5066" t="s">
        <v>1518</v>
      </c>
      <c r="I5066" t="s">
        <v>4145</v>
      </c>
      <c r="J5066" t="s">
        <v>488</v>
      </c>
      <c r="K5066" t="s">
        <v>485</v>
      </c>
      <c r="L5066" t="s">
        <v>1518</v>
      </c>
      <c r="M5066" t="s">
        <v>487</v>
      </c>
      <c r="N5066" t="s">
        <v>71</v>
      </c>
    </row>
    <row r="5067" spans="1:14" ht="15.75" customHeight="1" x14ac:dyDescent="0.15">
      <c r="A5067" s="9"/>
      <c r="B5067" s="1">
        <f>IFERROR(VLOOKUP(C5067,サービス一覧!$B$3:$C$49,2,FALSE),"")</f>
        <v>41</v>
      </c>
      <c r="C5067" t="s">
        <v>50</v>
      </c>
      <c r="D5067">
        <v>272401142</v>
      </c>
      <c r="E5067" s="16">
        <v>42826</v>
      </c>
      <c r="F5067" t="s">
        <v>9601</v>
      </c>
      <c r="G5067" t="s">
        <v>6501</v>
      </c>
      <c r="H5067" t="s">
        <v>6505</v>
      </c>
      <c r="I5067" t="s">
        <v>6506</v>
      </c>
      <c r="J5067" t="s">
        <v>6504</v>
      </c>
      <c r="K5067" t="s">
        <v>6501</v>
      </c>
      <c r="L5067" t="s">
        <v>6505</v>
      </c>
      <c r="M5067" t="s">
        <v>6506</v>
      </c>
      <c r="N5067" t="s">
        <v>71</v>
      </c>
    </row>
    <row r="5068" spans="1:14" ht="15.75" customHeight="1" x14ac:dyDescent="0.15">
      <c r="A5068" s="9"/>
      <c r="B5068" s="1">
        <f>IFERROR(VLOOKUP(C5068,サービス一覧!$B$3:$C$49,2,FALSE),"")</f>
        <v>41</v>
      </c>
      <c r="C5068" t="s">
        <v>50</v>
      </c>
      <c r="D5068">
        <v>272401183</v>
      </c>
      <c r="E5068" s="16">
        <v>42887</v>
      </c>
      <c r="F5068" t="s">
        <v>9604</v>
      </c>
      <c r="G5068" t="s">
        <v>4150</v>
      </c>
      <c r="H5068" t="s">
        <v>9605</v>
      </c>
      <c r="I5068" t="s">
        <v>4152</v>
      </c>
      <c r="J5068" t="s">
        <v>4153</v>
      </c>
      <c r="K5068" t="s">
        <v>753</v>
      </c>
      <c r="L5068" t="s">
        <v>9980</v>
      </c>
      <c r="M5068" t="s">
        <v>9606</v>
      </c>
      <c r="N5068" t="s">
        <v>71</v>
      </c>
    </row>
    <row r="5069" spans="1:14" ht="15.75" customHeight="1" x14ac:dyDescent="0.15">
      <c r="A5069" s="9"/>
      <c r="B5069" s="1">
        <f>IFERROR(VLOOKUP(C5069,サービス一覧!$B$3:$C$49,2,FALSE),"")</f>
        <v>41</v>
      </c>
      <c r="C5069" t="s">
        <v>50</v>
      </c>
      <c r="D5069">
        <v>272401241</v>
      </c>
      <c r="E5069" s="16">
        <v>44105</v>
      </c>
      <c r="F5069" t="s">
        <v>6496</v>
      </c>
      <c r="G5069" t="s">
        <v>2874</v>
      </c>
      <c r="H5069" t="s">
        <v>6497</v>
      </c>
      <c r="I5069" t="s">
        <v>6498</v>
      </c>
      <c r="J5069" t="s">
        <v>3900</v>
      </c>
      <c r="K5069" t="s">
        <v>3901</v>
      </c>
      <c r="L5069" t="s">
        <v>6499</v>
      </c>
      <c r="M5069" t="s">
        <v>3903</v>
      </c>
      <c r="N5069" t="s">
        <v>71</v>
      </c>
    </row>
    <row r="5070" spans="1:14" ht="15.75" customHeight="1" x14ac:dyDescent="0.15">
      <c r="A5070" s="9"/>
      <c r="B5070" s="1">
        <f>IFERROR(VLOOKUP(C5070,サービス一覧!$B$3:$C$49,2,FALSE),"")</f>
        <v>41</v>
      </c>
      <c r="C5070" t="s">
        <v>50</v>
      </c>
      <c r="D5070">
        <v>272401258</v>
      </c>
      <c r="E5070" s="16">
        <v>43922</v>
      </c>
      <c r="F5070" t="s">
        <v>9611</v>
      </c>
      <c r="G5070" t="s">
        <v>485</v>
      </c>
      <c r="H5070" t="s">
        <v>9612</v>
      </c>
      <c r="I5070" t="s">
        <v>9613</v>
      </c>
      <c r="J5070" t="s">
        <v>9614</v>
      </c>
      <c r="K5070" t="s">
        <v>485</v>
      </c>
      <c r="L5070" t="s">
        <v>9615</v>
      </c>
      <c r="M5070" t="s">
        <v>9616</v>
      </c>
      <c r="N5070" t="s">
        <v>71</v>
      </c>
    </row>
    <row r="5071" spans="1:14" ht="15.75" customHeight="1" x14ac:dyDescent="0.15">
      <c r="A5071" s="9"/>
      <c r="B5071" s="1">
        <f>IFERROR(VLOOKUP(C5071,サービス一覧!$B$3:$C$49,2,FALSE),"")</f>
        <v>41</v>
      </c>
      <c r="C5071" t="s">
        <v>50</v>
      </c>
      <c r="D5071">
        <v>272401290</v>
      </c>
      <c r="E5071" s="16">
        <v>44866</v>
      </c>
      <c r="F5071" t="s">
        <v>9617</v>
      </c>
      <c r="G5071" t="s">
        <v>2874</v>
      </c>
      <c r="H5071" t="s">
        <v>6508</v>
      </c>
      <c r="I5071" t="s">
        <v>6509</v>
      </c>
      <c r="J5071" t="s">
        <v>6510</v>
      </c>
      <c r="K5071" t="s">
        <v>2874</v>
      </c>
      <c r="L5071" t="s">
        <v>6508</v>
      </c>
      <c r="M5071" t="s">
        <v>6509</v>
      </c>
      <c r="N5071" t="s">
        <v>71</v>
      </c>
    </row>
    <row r="5072" spans="1:14" ht="15.75" customHeight="1" x14ac:dyDescent="0.15">
      <c r="A5072" s="9"/>
      <c r="B5072" s="1">
        <f>IFERROR(VLOOKUP(C5072,サービス一覧!$B$3:$C$49,2,FALSE),"")</f>
        <v>41</v>
      </c>
      <c r="C5072" t="s">
        <v>50</v>
      </c>
      <c r="D5072">
        <v>272401316</v>
      </c>
      <c r="E5072" s="16">
        <v>44907</v>
      </c>
      <c r="F5072" t="s">
        <v>9618</v>
      </c>
      <c r="G5072" t="s">
        <v>9619</v>
      </c>
      <c r="H5072" t="s">
        <v>9620</v>
      </c>
      <c r="I5072" t="s">
        <v>9621</v>
      </c>
      <c r="J5072" t="s">
        <v>9622</v>
      </c>
      <c r="K5072" t="s">
        <v>4385</v>
      </c>
      <c r="L5072" t="s">
        <v>9623</v>
      </c>
      <c r="M5072" t="s">
        <v>9624</v>
      </c>
      <c r="N5072" t="s">
        <v>71</v>
      </c>
    </row>
    <row r="5073" spans="1:14" ht="15.75" customHeight="1" x14ac:dyDescent="0.15">
      <c r="A5073" s="9"/>
      <c r="B5073" s="1">
        <f>IFERROR(VLOOKUP(C5073,サービス一覧!$B$3:$C$49,2,FALSE),"")</f>
        <v>41</v>
      </c>
      <c r="C5073" t="s">
        <v>50</v>
      </c>
      <c r="D5073">
        <v>272500067</v>
      </c>
      <c r="E5073" s="16">
        <v>42826</v>
      </c>
      <c r="F5073" t="s">
        <v>6532</v>
      </c>
      <c r="G5073" t="s">
        <v>536</v>
      </c>
      <c r="H5073" t="s">
        <v>6533</v>
      </c>
      <c r="I5073" t="s">
        <v>6534</v>
      </c>
      <c r="J5073" t="s">
        <v>6532</v>
      </c>
      <c r="K5073" t="s">
        <v>536</v>
      </c>
      <c r="L5073" t="s">
        <v>6535</v>
      </c>
      <c r="M5073" t="s">
        <v>6534</v>
      </c>
      <c r="N5073" t="s">
        <v>71</v>
      </c>
    </row>
    <row r="5074" spans="1:14" ht="15.75" customHeight="1" x14ac:dyDescent="0.15">
      <c r="A5074" s="9"/>
      <c r="B5074" s="1">
        <f>IFERROR(VLOOKUP(C5074,サービス一覧!$B$3:$C$49,2,FALSE),"")</f>
        <v>41</v>
      </c>
      <c r="C5074" t="s">
        <v>50</v>
      </c>
      <c r="D5074">
        <v>272500158</v>
      </c>
      <c r="E5074" s="16">
        <v>43191</v>
      </c>
      <c r="F5074" t="s">
        <v>6547</v>
      </c>
      <c r="G5074" t="s">
        <v>1561</v>
      </c>
      <c r="H5074" t="s">
        <v>6548</v>
      </c>
      <c r="I5074" t="s">
        <v>6549</v>
      </c>
      <c r="J5074" t="s">
        <v>6547</v>
      </c>
      <c r="K5074" t="s">
        <v>1561</v>
      </c>
      <c r="L5074" t="s">
        <v>6550</v>
      </c>
      <c r="M5074" t="s">
        <v>6551</v>
      </c>
      <c r="N5074" t="s">
        <v>71</v>
      </c>
    </row>
    <row r="5075" spans="1:14" ht="15.75" customHeight="1" x14ac:dyDescent="0.15">
      <c r="A5075" s="9"/>
      <c r="B5075" s="1">
        <f>IFERROR(VLOOKUP(C5075,サービス一覧!$B$3:$C$49,2,FALSE),"")</f>
        <v>41</v>
      </c>
      <c r="C5075" t="s">
        <v>50</v>
      </c>
      <c r="D5075">
        <v>272500166</v>
      </c>
      <c r="E5075" s="16">
        <v>43191</v>
      </c>
      <c r="F5075" t="s">
        <v>6552</v>
      </c>
      <c r="G5075" t="s">
        <v>914</v>
      </c>
      <c r="H5075" t="s">
        <v>6553</v>
      </c>
      <c r="I5075" t="s">
        <v>6554</v>
      </c>
      <c r="J5075" t="s">
        <v>6552</v>
      </c>
      <c r="K5075" t="s">
        <v>914</v>
      </c>
      <c r="L5075" t="s">
        <v>6553</v>
      </c>
      <c r="M5075" t="s">
        <v>6554</v>
      </c>
      <c r="N5075" t="s">
        <v>1014</v>
      </c>
    </row>
    <row r="5076" spans="1:14" ht="15.75" customHeight="1" x14ac:dyDescent="0.15">
      <c r="A5076" s="9"/>
      <c r="B5076" s="1">
        <f>IFERROR(VLOOKUP(C5076,サービス一覧!$B$3:$C$49,2,FALSE),"")</f>
        <v>41</v>
      </c>
      <c r="C5076" t="s">
        <v>50</v>
      </c>
      <c r="D5076">
        <v>272500240</v>
      </c>
      <c r="E5076" s="16">
        <v>43191</v>
      </c>
      <c r="F5076" t="s">
        <v>9629</v>
      </c>
      <c r="G5076" t="s">
        <v>3442</v>
      </c>
      <c r="H5076" t="s">
        <v>9981</v>
      </c>
      <c r="I5076" t="s">
        <v>6558</v>
      </c>
      <c r="J5076" t="s">
        <v>6559</v>
      </c>
      <c r="K5076" t="s">
        <v>3442</v>
      </c>
      <c r="L5076" t="s">
        <v>6560</v>
      </c>
      <c r="M5076" t="s">
        <v>6561</v>
      </c>
      <c r="N5076" t="s">
        <v>71</v>
      </c>
    </row>
    <row r="5077" spans="1:14" ht="15.75" customHeight="1" x14ac:dyDescent="0.15">
      <c r="A5077" s="9"/>
      <c r="B5077" s="1">
        <f>IFERROR(VLOOKUP(C5077,サービス一覧!$B$3:$C$49,2,FALSE),"")</f>
        <v>41</v>
      </c>
      <c r="C5077" t="s">
        <v>50</v>
      </c>
      <c r="D5077">
        <v>272500265</v>
      </c>
      <c r="E5077" s="16">
        <v>43191</v>
      </c>
      <c r="F5077" t="s">
        <v>9631</v>
      </c>
      <c r="G5077" t="s">
        <v>2959</v>
      </c>
      <c r="H5077" t="s">
        <v>9632</v>
      </c>
      <c r="I5077" t="s">
        <v>9633</v>
      </c>
      <c r="J5077" t="s">
        <v>1539</v>
      </c>
      <c r="K5077" t="s">
        <v>1536</v>
      </c>
      <c r="L5077" t="s">
        <v>1537</v>
      </c>
      <c r="M5077" t="s">
        <v>1538</v>
      </c>
      <c r="N5077" t="s">
        <v>71</v>
      </c>
    </row>
    <row r="5078" spans="1:14" ht="15.75" customHeight="1" x14ac:dyDescent="0.15">
      <c r="A5078" s="9"/>
      <c r="B5078" s="1">
        <f>IFERROR(VLOOKUP(C5078,サービス一覧!$B$3:$C$49,2,FALSE),"")</f>
        <v>41</v>
      </c>
      <c r="C5078" t="s">
        <v>50</v>
      </c>
      <c r="D5078">
        <v>272500307</v>
      </c>
      <c r="E5078" s="16">
        <v>43191</v>
      </c>
      <c r="F5078" t="s">
        <v>6564</v>
      </c>
      <c r="G5078" t="s">
        <v>6565</v>
      </c>
      <c r="H5078" t="s">
        <v>6566</v>
      </c>
      <c r="I5078" t="s">
        <v>6567</v>
      </c>
      <c r="J5078" t="s">
        <v>6564</v>
      </c>
      <c r="K5078" t="s">
        <v>6565</v>
      </c>
      <c r="L5078" t="s">
        <v>6566</v>
      </c>
      <c r="M5078" t="s">
        <v>6567</v>
      </c>
      <c r="N5078" t="s">
        <v>71</v>
      </c>
    </row>
    <row r="5079" spans="1:14" ht="15.75" customHeight="1" x14ac:dyDescent="0.15">
      <c r="A5079" s="9"/>
      <c r="B5079" s="1">
        <f>IFERROR(VLOOKUP(C5079,サービス一覧!$B$3:$C$49,2,FALSE),"")</f>
        <v>41</v>
      </c>
      <c r="C5079" t="s">
        <v>50</v>
      </c>
      <c r="D5079">
        <v>272500364</v>
      </c>
      <c r="E5079" s="16">
        <v>43191</v>
      </c>
      <c r="F5079" t="s">
        <v>9634</v>
      </c>
      <c r="G5079" t="s">
        <v>4794</v>
      </c>
      <c r="H5079" t="s">
        <v>9635</v>
      </c>
      <c r="I5079" t="s">
        <v>9636</v>
      </c>
      <c r="J5079" t="s">
        <v>612</v>
      </c>
      <c r="K5079" t="s">
        <v>273</v>
      </c>
      <c r="L5079" t="s">
        <v>299</v>
      </c>
      <c r="M5079" t="s">
        <v>318</v>
      </c>
      <c r="N5079" t="s">
        <v>71</v>
      </c>
    </row>
    <row r="5080" spans="1:14" ht="15.75" customHeight="1" x14ac:dyDescent="0.15">
      <c r="A5080" s="9"/>
      <c r="B5080" s="1">
        <f>IFERROR(VLOOKUP(C5080,サービス一覧!$B$3:$C$49,2,FALSE),"")</f>
        <v>41</v>
      </c>
      <c r="C5080" t="s">
        <v>50</v>
      </c>
      <c r="D5080">
        <v>272500380</v>
      </c>
      <c r="E5080" s="16">
        <v>43191</v>
      </c>
      <c r="F5080" t="s">
        <v>9637</v>
      </c>
      <c r="G5080" t="s">
        <v>1556</v>
      </c>
      <c r="H5080" t="s">
        <v>1557</v>
      </c>
      <c r="I5080" t="s">
        <v>1558</v>
      </c>
      <c r="J5080" t="s">
        <v>1559</v>
      </c>
      <c r="K5080" t="s">
        <v>1556</v>
      </c>
      <c r="L5080" t="s">
        <v>1557</v>
      </c>
      <c r="M5080" t="s">
        <v>1558</v>
      </c>
      <c r="N5080" t="s">
        <v>71</v>
      </c>
    </row>
    <row r="5081" spans="1:14" ht="15.75" customHeight="1" x14ac:dyDescent="0.15">
      <c r="A5081" s="9"/>
      <c r="B5081" s="1">
        <f>IFERROR(VLOOKUP(C5081,サービス一覧!$B$3:$C$49,2,FALSE),"")</f>
        <v>41</v>
      </c>
      <c r="C5081" t="s">
        <v>50</v>
      </c>
      <c r="D5081">
        <v>272500489</v>
      </c>
      <c r="E5081" s="16">
        <v>43191</v>
      </c>
      <c r="F5081" t="s">
        <v>9638</v>
      </c>
      <c r="G5081" t="s">
        <v>1265</v>
      </c>
      <c r="H5081" t="s">
        <v>9639</v>
      </c>
      <c r="I5081" t="s">
        <v>9640</v>
      </c>
      <c r="J5081" t="s">
        <v>612</v>
      </c>
      <c r="K5081" t="s">
        <v>273</v>
      </c>
      <c r="L5081" t="s">
        <v>299</v>
      </c>
      <c r="M5081" t="s">
        <v>318</v>
      </c>
      <c r="N5081" t="s">
        <v>71</v>
      </c>
    </row>
    <row r="5082" spans="1:14" ht="15.75" customHeight="1" x14ac:dyDescent="0.15">
      <c r="A5082" s="9"/>
      <c r="B5082" s="1">
        <f>IFERROR(VLOOKUP(C5082,サービス一覧!$B$3:$C$49,2,FALSE),"")</f>
        <v>41</v>
      </c>
      <c r="C5082" t="s">
        <v>50</v>
      </c>
      <c r="D5082">
        <v>272500919</v>
      </c>
      <c r="E5082" s="16">
        <v>43191</v>
      </c>
      <c r="F5082" t="s">
        <v>9641</v>
      </c>
      <c r="G5082" t="s">
        <v>2430</v>
      </c>
      <c r="H5082" t="s">
        <v>2983</v>
      </c>
      <c r="I5082" t="s">
        <v>2432</v>
      </c>
      <c r="J5082" t="s">
        <v>2429</v>
      </c>
      <c r="K5082" t="s">
        <v>2430</v>
      </c>
      <c r="L5082" t="s">
        <v>2983</v>
      </c>
      <c r="M5082" t="s">
        <v>2432</v>
      </c>
      <c r="N5082" t="s">
        <v>71</v>
      </c>
    </row>
    <row r="5083" spans="1:14" ht="15.75" customHeight="1" x14ac:dyDescent="0.15">
      <c r="A5083" s="9"/>
      <c r="B5083" s="1">
        <f>IFERROR(VLOOKUP(C5083,サービス一覧!$B$3:$C$49,2,FALSE),"")</f>
        <v>41</v>
      </c>
      <c r="C5083" t="s">
        <v>50</v>
      </c>
      <c r="D5083">
        <v>272500943</v>
      </c>
      <c r="E5083" s="16">
        <v>43191</v>
      </c>
      <c r="F5083" t="s">
        <v>9642</v>
      </c>
      <c r="G5083" t="s">
        <v>4819</v>
      </c>
      <c r="H5083" t="s">
        <v>9643</v>
      </c>
      <c r="I5083" t="s">
        <v>4821</v>
      </c>
      <c r="J5083" t="s">
        <v>4822</v>
      </c>
      <c r="K5083" t="s">
        <v>4819</v>
      </c>
      <c r="L5083" t="s">
        <v>9643</v>
      </c>
      <c r="M5083" t="s">
        <v>4821</v>
      </c>
      <c r="N5083" t="s">
        <v>71</v>
      </c>
    </row>
    <row r="5084" spans="1:14" ht="15.75" customHeight="1" x14ac:dyDescent="0.15">
      <c r="A5084" s="9"/>
      <c r="B5084" s="1">
        <f>IFERROR(VLOOKUP(C5084,サービス一覧!$B$3:$C$49,2,FALSE),"")</f>
        <v>41</v>
      </c>
      <c r="C5084" t="s">
        <v>50</v>
      </c>
      <c r="D5084">
        <v>272501123</v>
      </c>
      <c r="E5084" s="16">
        <v>43191</v>
      </c>
      <c r="F5084" t="s">
        <v>9644</v>
      </c>
      <c r="G5084" t="s">
        <v>9645</v>
      </c>
      <c r="H5084" t="s">
        <v>9646</v>
      </c>
      <c r="I5084" t="s">
        <v>9647</v>
      </c>
      <c r="J5084" t="s">
        <v>9648</v>
      </c>
      <c r="K5084" t="s">
        <v>4802</v>
      </c>
      <c r="L5084" t="s">
        <v>9649</v>
      </c>
      <c r="M5084" t="s">
        <v>9650</v>
      </c>
      <c r="N5084" t="s">
        <v>71</v>
      </c>
    </row>
    <row r="5085" spans="1:14" ht="15.75" customHeight="1" x14ac:dyDescent="0.15">
      <c r="A5085" s="9"/>
      <c r="B5085" s="1">
        <f>IFERROR(VLOOKUP(C5085,サービス一覧!$B$3:$C$49,2,FALSE),"")</f>
        <v>41</v>
      </c>
      <c r="C5085" t="s">
        <v>50</v>
      </c>
      <c r="D5085">
        <v>272501180</v>
      </c>
      <c r="E5085" s="16">
        <v>43191</v>
      </c>
      <c r="F5085" t="s">
        <v>9651</v>
      </c>
      <c r="G5085" t="s">
        <v>6593</v>
      </c>
      <c r="H5085" t="s">
        <v>6594</v>
      </c>
      <c r="I5085" t="s">
        <v>6595</v>
      </c>
      <c r="J5085" t="s">
        <v>1575</v>
      </c>
      <c r="K5085" t="s">
        <v>1572</v>
      </c>
      <c r="L5085" t="s">
        <v>1576</v>
      </c>
      <c r="M5085" t="s">
        <v>1577</v>
      </c>
      <c r="N5085" t="s">
        <v>71</v>
      </c>
    </row>
    <row r="5086" spans="1:14" ht="15.75" customHeight="1" x14ac:dyDescent="0.15">
      <c r="A5086" s="9"/>
      <c r="B5086" s="1">
        <f>IFERROR(VLOOKUP(C5086,サービス一覧!$B$3:$C$49,2,FALSE),"")</f>
        <v>41</v>
      </c>
      <c r="C5086" t="s">
        <v>50</v>
      </c>
      <c r="D5086">
        <v>272501255</v>
      </c>
      <c r="E5086" s="16">
        <v>43191</v>
      </c>
      <c r="F5086" t="s">
        <v>9652</v>
      </c>
      <c r="G5086" t="s">
        <v>2940</v>
      </c>
      <c r="H5086" t="s">
        <v>2941</v>
      </c>
      <c r="I5086" t="s">
        <v>9982</v>
      </c>
      <c r="J5086" t="s">
        <v>9983</v>
      </c>
      <c r="K5086" t="s">
        <v>2940</v>
      </c>
      <c r="L5086" t="s">
        <v>2941</v>
      </c>
      <c r="M5086"/>
      <c r="N5086" t="s">
        <v>71</v>
      </c>
    </row>
    <row r="5087" spans="1:14" ht="15.75" customHeight="1" x14ac:dyDescent="0.15">
      <c r="A5087" s="9"/>
      <c r="B5087" s="1">
        <f>IFERROR(VLOOKUP(C5087,サービス一覧!$B$3:$C$49,2,FALSE),"")</f>
        <v>41</v>
      </c>
      <c r="C5087" t="s">
        <v>50</v>
      </c>
      <c r="D5087">
        <v>272501313</v>
      </c>
      <c r="E5087" s="16">
        <v>43191</v>
      </c>
      <c r="F5087" t="s">
        <v>6601</v>
      </c>
      <c r="G5087" t="s">
        <v>1591</v>
      </c>
      <c r="H5087" t="s">
        <v>4158</v>
      </c>
      <c r="I5087" t="s">
        <v>4156</v>
      </c>
      <c r="J5087" t="s">
        <v>4157</v>
      </c>
      <c r="K5087" t="s">
        <v>1591</v>
      </c>
      <c r="L5087" t="s">
        <v>4158</v>
      </c>
      <c r="M5087" t="s">
        <v>4156</v>
      </c>
      <c r="N5087" t="s">
        <v>71</v>
      </c>
    </row>
    <row r="5088" spans="1:14" ht="15.75" customHeight="1" x14ac:dyDescent="0.15">
      <c r="A5088" s="9"/>
      <c r="B5088" s="1">
        <f>IFERROR(VLOOKUP(C5088,サービス一覧!$B$3:$C$49,2,FALSE),"")</f>
        <v>41</v>
      </c>
      <c r="C5088" t="s">
        <v>50</v>
      </c>
      <c r="D5088">
        <v>272501438</v>
      </c>
      <c r="E5088" s="16">
        <v>43191</v>
      </c>
      <c r="F5088" t="s">
        <v>9653</v>
      </c>
      <c r="G5088" t="s">
        <v>9654</v>
      </c>
      <c r="H5088" t="s">
        <v>9655</v>
      </c>
      <c r="I5088" t="s">
        <v>9656</v>
      </c>
      <c r="J5088" t="s">
        <v>3900</v>
      </c>
      <c r="K5088" t="s">
        <v>3901</v>
      </c>
      <c r="L5088" t="s">
        <v>4038</v>
      </c>
      <c r="M5088" t="s">
        <v>4039</v>
      </c>
      <c r="N5088" t="s">
        <v>71</v>
      </c>
    </row>
    <row r="5089" spans="1:14" ht="15.75" customHeight="1" x14ac:dyDescent="0.15">
      <c r="A5089" s="9"/>
      <c r="B5089" s="1">
        <f>IFERROR(VLOOKUP(C5089,サービス一覧!$B$3:$C$49,2,FALSE),"")</f>
        <v>41</v>
      </c>
      <c r="C5089" t="s">
        <v>50</v>
      </c>
      <c r="D5089">
        <v>272501461</v>
      </c>
      <c r="E5089" s="16">
        <v>43191</v>
      </c>
      <c r="F5089" t="s">
        <v>9657</v>
      </c>
      <c r="G5089" t="s">
        <v>692</v>
      </c>
      <c r="H5089" t="s">
        <v>9658</v>
      </c>
      <c r="I5089" t="s">
        <v>694</v>
      </c>
      <c r="J5089" t="s">
        <v>695</v>
      </c>
      <c r="K5089" t="s">
        <v>692</v>
      </c>
      <c r="L5089" t="s">
        <v>9659</v>
      </c>
      <c r="M5089" t="s">
        <v>694</v>
      </c>
      <c r="N5089" t="s">
        <v>71</v>
      </c>
    </row>
    <row r="5090" spans="1:14" ht="15.75" customHeight="1" x14ac:dyDescent="0.15">
      <c r="A5090" s="9"/>
      <c r="B5090" s="1">
        <f>IFERROR(VLOOKUP(C5090,サービス一覧!$B$3:$C$49,2,FALSE),"")</f>
        <v>41</v>
      </c>
      <c r="C5090" t="s">
        <v>50</v>
      </c>
      <c r="D5090">
        <v>272501586</v>
      </c>
      <c r="E5090" s="16">
        <v>43191</v>
      </c>
      <c r="F5090" t="s">
        <v>9660</v>
      </c>
      <c r="G5090" t="s">
        <v>928</v>
      </c>
      <c r="H5090" t="s">
        <v>6523</v>
      </c>
      <c r="I5090" t="s">
        <v>9984</v>
      </c>
      <c r="J5090" t="s">
        <v>1552</v>
      </c>
      <c r="K5090" t="s">
        <v>273</v>
      </c>
      <c r="L5090" t="s">
        <v>1553</v>
      </c>
      <c r="M5090" t="s">
        <v>1554</v>
      </c>
      <c r="N5090" t="s">
        <v>1014</v>
      </c>
    </row>
    <row r="5091" spans="1:14" ht="15.75" customHeight="1" x14ac:dyDescent="0.15">
      <c r="A5091" s="9"/>
      <c r="B5091" s="1">
        <f>IFERROR(VLOOKUP(C5091,サービス一覧!$B$3:$C$49,2,FALSE),"")</f>
        <v>41</v>
      </c>
      <c r="C5091" t="s">
        <v>50</v>
      </c>
      <c r="D5091">
        <v>272501669</v>
      </c>
      <c r="E5091" s="16">
        <v>43191</v>
      </c>
      <c r="F5091" t="s">
        <v>9661</v>
      </c>
      <c r="G5091" t="s">
        <v>914</v>
      </c>
      <c r="H5091" t="s">
        <v>9662</v>
      </c>
      <c r="I5091" t="s">
        <v>916</v>
      </c>
      <c r="J5091" t="s">
        <v>9663</v>
      </c>
      <c r="K5091" t="s">
        <v>914</v>
      </c>
      <c r="L5091" t="s">
        <v>9662</v>
      </c>
      <c r="M5091" t="s">
        <v>9664</v>
      </c>
      <c r="N5091" t="s">
        <v>71</v>
      </c>
    </row>
    <row r="5092" spans="1:14" ht="15.75" customHeight="1" x14ac:dyDescent="0.15">
      <c r="A5092" s="9"/>
      <c r="B5092" s="1">
        <f>IFERROR(VLOOKUP(C5092,サービス一覧!$B$3:$C$49,2,FALSE),"")</f>
        <v>41</v>
      </c>
      <c r="C5092" t="s">
        <v>50</v>
      </c>
      <c r="D5092">
        <v>272501743</v>
      </c>
      <c r="E5092" s="16">
        <v>43191</v>
      </c>
      <c r="F5092" t="s">
        <v>9665</v>
      </c>
      <c r="G5092" t="s">
        <v>924</v>
      </c>
      <c r="H5092" t="s">
        <v>9666</v>
      </c>
      <c r="I5092" t="s">
        <v>9667</v>
      </c>
      <c r="J5092" t="s">
        <v>2949</v>
      </c>
      <c r="K5092" t="s">
        <v>924</v>
      </c>
      <c r="L5092" t="s">
        <v>2950</v>
      </c>
      <c r="M5092" t="s">
        <v>926</v>
      </c>
      <c r="N5092" t="s">
        <v>71</v>
      </c>
    </row>
    <row r="5093" spans="1:14" ht="15.75" customHeight="1" x14ac:dyDescent="0.15">
      <c r="A5093" s="9"/>
      <c r="B5093" s="1">
        <f>IFERROR(VLOOKUP(C5093,サービス一覧!$B$3:$C$49,2,FALSE),"")</f>
        <v>41</v>
      </c>
      <c r="C5093" t="s">
        <v>50</v>
      </c>
      <c r="D5093">
        <v>272501776</v>
      </c>
      <c r="E5093" s="16">
        <v>43586</v>
      </c>
      <c r="F5093" t="s">
        <v>9668</v>
      </c>
      <c r="G5093" t="s">
        <v>2974</v>
      </c>
      <c r="H5093" t="s">
        <v>9669</v>
      </c>
      <c r="I5093" t="s">
        <v>9985</v>
      </c>
      <c r="J5093" t="s">
        <v>2977</v>
      </c>
      <c r="K5093" t="s">
        <v>1694</v>
      </c>
      <c r="L5093" t="s">
        <v>3003</v>
      </c>
      <c r="M5093" t="s">
        <v>2979</v>
      </c>
      <c r="N5093" t="s">
        <v>71</v>
      </c>
    </row>
    <row r="5094" spans="1:14" ht="15.75" customHeight="1" x14ac:dyDescent="0.15">
      <c r="A5094" s="9"/>
      <c r="B5094" s="1">
        <f>IFERROR(VLOOKUP(C5094,サービス一覧!$B$3:$C$49,2,FALSE),"")</f>
        <v>41</v>
      </c>
      <c r="C5094" t="s">
        <v>50</v>
      </c>
      <c r="D5094">
        <v>272501792</v>
      </c>
      <c r="E5094" s="16">
        <v>43191</v>
      </c>
      <c r="F5094" t="s">
        <v>9671</v>
      </c>
      <c r="G5094" t="s">
        <v>4160</v>
      </c>
      <c r="H5094" t="s">
        <v>9672</v>
      </c>
      <c r="I5094" t="s">
        <v>9673</v>
      </c>
      <c r="J5094" t="s">
        <v>8046</v>
      </c>
      <c r="K5094" t="s">
        <v>4160</v>
      </c>
      <c r="L5094" t="s">
        <v>8047</v>
      </c>
      <c r="M5094" t="s">
        <v>8045</v>
      </c>
      <c r="N5094" t="s">
        <v>71</v>
      </c>
    </row>
    <row r="5095" spans="1:14" ht="15.75" customHeight="1" x14ac:dyDescent="0.15">
      <c r="A5095" s="9"/>
      <c r="B5095" s="1">
        <f>IFERROR(VLOOKUP(C5095,サービス一覧!$B$3:$C$49,2,FALSE),"")</f>
        <v>41</v>
      </c>
      <c r="C5095" t="s">
        <v>50</v>
      </c>
      <c r="D5095">
        <v>272501883</v>
      </c>
      <c r="E5095" s="16">
        <v>43191</v>
      </c>
      <c r="F5095" t="s">
        <v>6613</v>
      </c>
      <c r="G5095" t="s">
        <v>6614</v>
      </c>
      <c r="H5095" t="s">
        <v>6615</v>
      </c>
      <c r="I5095" t="s">
        <v>6616</v>
      </c>
      <c r="J5095" t="s">
        <v>3645</v>
      </c>
      <c r="K5095" t="s">
        <v>3642</v>
      </c>
      <c r="L5095" t="s">
        <v>3643</v>
      </c>
      <c r="M5095" t="s">
        <v>3644</v>
      </c>
      <c r="N5095" t="s">
        <v>71</v>
      </c>
    </row>
    <row r="5096" spans="1:14" ht="15.75" customHeight="1" x14ac:dyDescent="0.15">
      <c r="A5096" s="9"/>
      <c r="B5096" s="1">
        <f>IFERROR(VLOOKUP(C5096,サービス一覧!$B$3:$C$49,2,FALSE),"")</f>
        <v>41</v>
      </c>
      <c r="C5096" t="s">
        <v>50</v>
      </c>
      <c r="D5096">
        <v>272501891</v>
      </c>
      <c r="E5096" s="16">
        <v>42826</v>
      </c>
      <c r="F5096" t="s">
        <v>9674</v>
      </c>
      <c r="G5096" t="s">
        <v>536</v>
      </c>
      <c r="H5096" t="s">
        <v>9675</v>
      </c>
      <c r="I5096" t="s">
        <v>3432</v>
      </c>
      <c r="J5096" t="s">
        <v>3430</v>
      </c>
      <c r="K5096" t="s">
        <v>2038</v>
      </c>
      <c r="L5096" t="s">
        <v>9676</v>
      </c>
      <c r="M5096" t="s">
        <v>3432</v>
      </c>
      <c r="N5096" t="s">
        <v>71</v>
      </c>
    </row>
    <row r="5097" spans="1:14" ht="15.75" customHeight="1" x14ac:dyDescent="0.15">
      <c r="A5097" s="9"/>
      <c r="B5097" s="1">
        <f>IFERROR(VLOOKUP(C5097,サービス一覧!$B$3:$C$49,2,FALSE),"")</f>
        <v>41</v>
      </c>
      <c r="C5097" t="s">
        <v>50</v>
      </c>
      <c r="D5097">
        <v>272501925</v>
      </c>
      <c r="E5097" s="16">
        <v>43191</v>
      </c>
      <c r="F5097" t="s">
        <v>9986</v>
      </c>
      <c r="G5097" t="s">
        <v>928</v>
      </c>
      <c r="H5097" t="s">
        <v>9987</v>
      </c>
      <c r="I5097" t="s">
        <v>9988</v>
      </c>
      <c r="J5097" t="s">
        <v>1614</v>
      </c>
      <c r="K5097" t="s">
        <v>928</v>
      </c>
      <c r="L5097" t="s">
        <v>1615</v>
      </c>
      <c r="M5097" t="s">
        <v>940</v>
      </c>
      <c r="N5097" t="s">
        <v>1014</v>
      </c>
    </row>
    <row r="5098" spans="1:14" ht="15.75" customHeight="1" x14ac:dyDescent="0.15">
      <c r="A5098" s="9"/>
      <c r="B5098" s="1">
        <f>IFERROR(VLOOKUP(C5098,サービス一覧!$B$3:$C$49,2,FALSE),"")</f>
        <v>41</v>
      </c>
      <c r="C5098" t="s">
        <v>50</v>
      </c>
      <c r="D5098">
        <v>272501974</v>
      </c>
      <c r="E5098" s="16">
        <v>43191</v>
      </c>
      <c r="F5098" t="s">
        <v>9677</v>
      </c>
      <c r="G5098" t="s">
        <v>9678</v>
      </c>
      <c r="H5098" t="s">
        <v>9679</v>
      </c>
      <c r="I5098" t="s">
        <v>9680</v>
      </c>
      <c r="J5098" t="s">
        <v>6623</v>
      </c>
      <c r="K5098" t="s">
        <v>881</v>
      </c>
      <c r="L5098" t="s">
        <v>6624</v>
      </c>
      <c r="M5098" t="s">
        <v>6625</v>
      </c>
      <c r="N5098" t="s">
        <v>71</v>
      </c>
    </row>
    <row r="5099" spans="1:14" ht="15.75" customHeight="1" x14ac:dyDescent="0.15">
      <c r="A5099" s="9"/>
      <c r="B5099" s="1">
        <f>IFERROR(VLOOKUP(C5099,サービス一覧!$B$3:$C$49,2,FALSE),"")</f>
        <v>41</v>
      </c>
      <c r="C5099" t="s">
        <v>50</v>
      </c>
      <c r="D5099">
        <v>272502063</v>
      </c>
      <c r="E5099" s="16">
        <v>43191</v>
      </c>
      <c r="F5099" t="s">
        <v>9681</v>
      </c>
      <c r="G5099" t="s">
        <v>2430</v>
      </c>
      <c r="H5099" t="s">
        <v>9682</v>
      </c>
      <c r="I5099" t="s">
        <v>9683</v>
      </c>
      <c r="J5099" t="s">
        <v>9684</v>
      </c>
      <c r="K5099" t="s">
        <v>2430</v>
      </c>
      <c r="L5099" t="s">
        <v>9685</v>
      </c>
      <c r="M5099" t="s">
        <v>9686</v>
      </c>
      <c r="N5099" t="s">
        <v>71</v>
      </c>
    </row>
    <row r="5100" spans="1:14" ht="15.75" customHeight="1" x14ac:dyDescent="0.15">
      <c r="A5100" s="9"/>
      <c r="B5100" s="1">
        <f>IFERROR(VLOOKUP(C5100,サービス一覧!$B$3:$C$49,2,FALSE),"")</f>
        <v>41</v>
      </c>
      <c r="C5100" t="s">
        <v>50</v>
      </c>
      <c r="D5100">
        <v>272502105</v>
      </c>
      <c r="E5100" s="16">
        <v>42826</v>
      </c>
      <c r="F5100" t="s">
        <v>9989</v>
      </c>
      <c r="G5100" t="s">
        <v>9990</v>
      </c>
      <c r="H5100" t="s">
        <v>9991</v>
      </c>
      <c r="I5100" t="s">
        <v>9992</v>
      </c>
      <c r="J5100" t="s">
        <v>9993</v>
      </c>
      <c r="K5100" t="s">
        <v>9990</v>
      </c>
      <c r="L5100" t="s">
        <v>9991</v>
      </c>
      <c r="M5100" t="s">
        <v>9994</v>
      </c>
      <c r="N5100" t="s">
        <v>1014</v>
      </c>
    </row>
    <row r="5101" spans="1:14" ht="15.75" customHeight="1" x14ac:dyDescent="0.15">
      <c r="A5101" s="9"/>
      <c r="B5101" s="1">
        <f>IFERROR(VLOOKUP(C5101,サービス一覧!$B$3:$C$49,2,FALSE),"")</f>
        <v>41</v>
      </c>
      <c r="C5101" t="s">
        <v>50</v>
      </c>
      <c r="D5101">
        <v>272502121</v>
      </c>
      <c r="E5101" s="16">
        <v>42826</v>
      </c>
      <c r="F5101" t="s">
        <v>9694</v>
      </c>
      <c r="G5101" t="s">
        <v>4810</v>
      </c>
      <c r="H5101" t="s">
        <v>9695</v>
      </c>
      <c r="I5101" t="s">
        <v>4812</v>
      </c>
      <c r="J5101" t="s">
        <v>4809</v>
      </c>
      <c r="K5101" t="s">
        <v>9706</v>
      </c>
      <c r="L5101" t="s">
        <v>9995</v>
      </c>
      <c r="M5101" t="s">
        <v>9696</v>
      </c>
      <c r="N5101" t="s">
        <v>71</v>
      </c>
    </row>
    <row r="5102" spans="1:14" ht="15.75" customHeight="1" x14ac:dyDescent="0.15">
      <c r="A5102" s="9"/>
      <c r="B5102" s="1">
        <f>IFERROR(VLOOKUP(C5102,サービス一覧!$B$3:$C$49,2,FALSE),"")</f>
        <v>41</v>
      </c>
      <c r="C5102" t="s">
        <v>50</v>
      </c>
      <c r="D5102">
        <v>272502170</v>
      </c>
      <c r="E5102" s="16">
        <v>42980</v>
      </c>
      <c r="F5102" t="s">
        <v>9697</v>
      </c>
      <c r="G5102" t="s">
        <v>920</v>
      </c>
      <c r="H5102" t="s">
        <v>9698</v>
      </c>
      <c r="I5102" t="s">
        <v>9699</v>
      </c>
      <c r="J5102" t="s">
        <v>9700</v>
      </c>
      <c r="K5102" t="s">
        <v>920</v>
      </c>
      <c r="L5102" t="s">
        <v>9698</v>
      </c>
      <c r="M5102" t="s">
        <v>9699</v>
      </c>
      <c r="N5102" t="s">
        <v>71</v>
      </c>
    </row>
    <row r="5103" spans="1:14" ht="15.75" customHeight="1" x14ac:dyDescent="0.15">
      <c r="A5103" s="9"/>
      <c r="B5103" s="1">
        <f>IFERROR(VLOOKUP(C5103,サービス一覧!$B$3:$C$49,2,FALSE),"")</f>
        <v>41</v>
      </c>
      <c r="C5103" t="s">
        <v>50</v>
      </c>
      <c r="D5103">
        <v>272502196</v>
      </c>
      <c r="E5103" s="16">
        <v>43070</v>
      </c>
      <c r="F5103" t="s">
        <v>9701</v>
      </c>
      <c r="G5103" t="s">
        <v>688</v>
      </c>
      <c r="H5103" t="s">
        <v>9996</v>
      </c>
      <c r="I5103" t="s">
        <v>690</v>
      </c>
      <c r="J5103" t="s">
        <v>687</v>
      </c>
      <c r="K5103" t="s">
        <v>688</v>
      </c>
      <c r="L5103" t="s">
        <v>689</v>
      </c>
      <c r="M5103" t="s">
        <v>690</v>
      </c>
      <c r="N5103" t="s">
        <v>71</v>
      </c>
    </row>
    <row r="5104" spans="1:14" ht="15.75" customHeight="1" x14ac:dyDescent="0.15">
      <c r="A5104" s="9"/>
      <c r="B5104" s="1">
        <f>IFERROR(VLOOKUP(C5104,サービス一覧!$B$3:$C$49,2,FALSE),"")</f>
        <v>41</v>
      </c>
      <c r="C5104" t="s">
        <v>50</v>
      </c>
      <c r="D5104">
        <v>272502261</v>
      </c>
      <c r="E5104" s="16">
        <v>43745</v>
      </c>
      <c r="F5104" t="s">
        <v>9705</v>
      </c>
      <c r="G5104" t="s">
        <v>9706</v>
      </c>
      <c r="H5104" t="s">
        <v>9707</v>
      </c>
      <c r="I5104" t="s">
        <v>9708</v>
      </c>
      <c r="J5104" t="s">
        <v>3900</v>
      </c>
      <c r="K5104" t="s">
        <v>4037</v>
      </c>
      <c r="L5104" t="s">
        <v>3902</v>
      </c>
      <c r="M5104" t="s">
        <v>4039</v>
      </c>
      <c r="N5104" t="s">
        <v>71</v>
      </c>
    </row>
    <row r="5105" spans="1:14" ht="15.75" customHeight="1" x14ac:dyDescent="0.15">
      <c r="A5105" s="9"/>
      <c r="B5105" s="1">
        <f>IFERROR(VLOOKUP(C5105,サービス一覧!$B$3:$C$49,2,FALSE),"")</f>
        <v>41</v>
      </c>
      <c r="C5105" t="s">
        <v>50</v>
      </c>
      <c r="D5105">
        <v>272502279</v>
      </c>
      <c r="E5105" s="16">
        <v>43768</v>
      </c>
      <c r="F5105" t="s">
        <v>9709</v>
      </c>
      <c r="G5105" t="s">
        <v>9710</v>
      </c>
      <c r="H5105" t="s">
        <v>9711</v>
      </c>
      <c r="I5105" t="s">
        <v>9712</v>
      </c>
      <c r="J5105" t="s">
        <v>5079</v>
      </c>
      <c r="K5105" t="s">
        <v>4037</v>
      </c>
      <c r="L5105" t="s">
        <v>9997</v>
      </c>
      <c r="M5105" t="s">
        <v>4039</v>
      </c>
      <c r="N5105" t="s">
        <v>71</v>
      </c>
    </row>
    <row r="5106" spans="1:14" ht="15.75" customHeight="1" x14ac:dyDescent="0.15">
      <c r="A5106" s="9"/>
      <c r="B5106" s="1">
        <f>IFERROR(VLOOKUP(C5106,サービス一覧!$B$3:$C$49,2,FALSE),"")</f>
        <v>41</v>
      </c>
      <c r="C5106" t="s">
        <v>50</v>
      </c>
      <c r="D5106">
        <v>272600081</v>
      </c>
      <c r="E5106" s="16">
        <v>43191</v>
      </c>
      <c r="F5106" t="s">
        <v>9720</v>
      </c>
      <c r="G5106" t="s">
        <v>1334</v>
      </c>
      <c r="H5106" t="s">
        <v>9998</v>
      </c>
      <c r="I5106" t="s">
        <v>6650</v>
      </c>
      <c r="J5106" t="s">
        <v>1337</v>
      </c>
      <c r="K5106" t="s">
        <v>1334</v>
      </c>
      <c r="L5106" t="s">
        <v>1338</v>
      </c>
      <c r="M5106" t="s">
        <v>1339</v>
      </c>
      <c r="N5106" t="s">
        <v>71</v>
      </c>
    </row>
    <row r="5107" spans="1:14" ht="15.75" customHeight="1" x14ac:dyDescent="0.15">
      <c r="A5107" s="9"/>
      <c r="B5107" s="1">
        <f>IFERROR(VLOOKUP(C5107,サービス一覧!$B$3:$C$49,2,FALSE),"")</f>
        <v>41</v>
      </c>
      <c r="C5107" t="s">
        <v>50</v>
      </c>
      <c r="D5107">
        <v>272600156</v>
      </c>
      <c r="E5107" s="16">
        <v>42826</v>
      </c>
      <c r="F5107" t="s">
        <v>9722</v>
      </c>
      <c r="G5107" t="s">
        <v>558</v>
      </c>
      <c r="H5107" t="s">
        <v>6655</v>
      </c>
      <c r="I5107" t="s">
        <v>6656</v>
      </c>
      <c r="J5107" t="s">
        <v>6657</v>
      </c>
      <c r="K5107" t="s">
        <v>558</v>
      </c>
      <c r="L5107" t="s">
        <v>6655</v>
      </c>
      <c r="M5107" t="s">
        <v>6656</v>
      </c>
      <c r="N5107" t="s">
        <v>71</v>
      </c>
    </row>
    <row r="5108" spans="1:14" ht="15.75" customHeight="1" x14ac:dyDescent="0.15">
      <c r="A5108" s="9"/>
      <c r="B5108" s="1">
        <f>IFERROR(VLOOKUP(C5108,サービス一覧!$B$3:$C$49,2,FALSE),"")</f>
        <v>41</v>
      </c>
      <c r="C5108" t="s">
        <v>50</v>
      </c>
      <c r="D5108">
        <v>272600222</v>
      </c>
      <c r="E5108" s="16">
        <v>43191</v>
      </c>
      <c r="F5108" t="s">
        <v>6661</v>
      </c>
      <c r="G5108" t="s">
        <v>1334</v>
      </c>
      <c r="H5108" t="s">
        <v>6662</v>
      </c>
      <c r="I5108" t="s">
        <v>6663</v>
      </c>
      <c r="J5108" t="s">
        <v>3645</v>
      </c>
      <c r="K5108" t="s">
        <v>3642</v>
      </c>
      <c r="L5108" t="s">
        <v>3643</v>
      </c>
      <c r="M5108" t="s">
        <v>3644</v>
      </c>
      <c r="N5108" t="s">
        <v>71</v>
      </c>
    </row>
    <row r="5109" spans="1:14" ht="15.75" customHeight="1" x14ac:dyDescent="0.15">
      <c r="A5109" s="9"/>
      <c r="B5109" s="1">
        <f>IFERROR(VLOOKUP(C5109,サービス一覧!$B$3:$C$49,2,FALSE),"")</f>
        <v>41</v>
      </c>
      <c r="C5109" t="s">
        <v>50</v>
      </c>
      <c r="D5109">
        <v>272600297</v>
      </c>
      <c r="E5109" s="16">
        <v>43191</v>
      </c>
      <c r="F5109" t="s">
        <v>9724</v>
      </c>
      <c r="G5109" t="s">
        <v>563</v>
      </c>
      <c r="H5109" t="s">
        <v>6652</v>
      </c>
      <c r="I5109" t="s">
        <v>565</v>
      </c>
      <c r="J5109" t="s">
        <v>1632</v>
      </c>
      <c r="K5109" t="s">
        <v>563</v>
      </c>
      <c r="L5109" t="s">
        <v>8172</v>
      </c>
      <c r="M5109" t="s">
        <v>568</v>
      </c>
      <c r="N5109" t="s">
        <v>71</v>
      </c>
    </row>
    <row r="5110" spans="1:14" ht="15.75" customHeight="1" x14ac:dyDescent="0.15">
      <c r="A5110" s="9"/>
      <c r="B5110" s="1">
        <f>IFERROR(VLOOKUP(C5110,サービス一覧!$B$3:$C$49,2,FALSE),"")</f>
        <v>41</v>
      </c>
      <c r="C5110" t="s">
        <v>50</v>
      </c>
      <c r="D5110">
        <v>272600388</v>
      </c>
      <c r="E5110" s="16">
        <v>43191</v>
      </c>
      <c r="F5110" t="s">
        <v>9725</v>
      </c>
      <c r="G5110" t="s">
        <v>1627</v>
      </c>
      <c r="H5110" t="s">
        <v>2988</v>
      </c>
      <c r="I5110" t="s">
        <v>1629</v>
      </c>
      <c r="J5110" t="s">
        <v>1630</v>
      </c>
      <c r="K5110" t="s">
        <v>1627</v>
      </c>
      <c r="L5110" t="s">
        <v>6648</v>
      </c>
      <c r="M5110" t="s">
        <v>1629</v>
      </c>
      <c r="N5110" t="s">
        <v>71</v>
      </c>
    </row>
    <row r="5111" spans="1:14" ht="15.75" customHeight="1" x14ac:dyDescent="0.15">
      <c r="A5111" s="9"/>
      <c r="B5111" s="1">
        <f>IFERROR(VLOOKUP(C5111,サービス一覧!$B$3:$C$49,2,FALSE),"")</f>
        <v>41</v>
      </c>
      <c r="C5111" t="s">
        <v>50</v>
      </c>
      <c r="D5111">
        <v>272600446</v>
      </c>
      <c r="E5111" s="16">
        <v>43191</v>
      </c>
      <c r="F5111" t="s">
        <v>9726</v>
      </c>
      <c r="G5111" t="s">
        <v>705</v>
      </c>
      <c r="H5111" t="s">
        <v>6668</v>
      </c>
      <c r="I5111" t="s">
        <v>6669</v>
      </c>
      <c r="J5111" t="s">
        <v>6667</v>
      </c>
      <c r="K5111" t="s">
        <v>705</v>
      </c>
      <c r="L5111" t="s">
        <v>6668</v>
      </c>
      <c r="M5111" t="s">
        <v>6669</v>
      </c>
      <c r="N5111" t="s">
        <v>71</v>
      </c>
    </row>
    <row r="5112" spans="1:14" ht="15.75" customHeight="1" x14ac:dyDescent="0.15">
      <c r="A5112" s="9"/>
      <c r="B5112" s="1">
        <f>IFERROR(VLOOKUP(C5112,サービス一覧!$B$3:$C$49,2,FALSE),"")</f>
        <v>41</v>
      </c>
      <c r="C5112" t="s">
        <v>50</v>
      </c>
      <c r="D5112">
        <v>272600453</v>
      </c>
      <c r="E5112" s="16">
        <v>43191</v>
      </c>
      <c r="F5112" t="s">
        <v>9999</v>
      </c>
      <c r="G5112" t="s">
        <v>705</v>
      </c>
      <c r="H5112" t="s">
        <v>7431</v>
      </c>
      <c r="I5112" t="s">
        <v>7432</v>
      </c>
      <c r="J5112" t="s">
        <v>10000</v>
      </c>
      <c r="K5112" t="s">
        <v>705</v>
      </c>
      <c r="L5112" t="s">
        <v>10001</v>
      </c>
      <c r="M5112" t="s">
        <v>7432</v>
      </c>
      <c r="N5112" t="s">
        <v>71</v>
      </c>
    </row>
    <row r="5113" spans="1:14" ht="15.75" customHeight="1" x14ac:dyDescent="0.15">
      <c r="A5113" s="9"/>
      <c r="B5113" s="1">
        <f>IFERROR(VLOOKUP(C5113,サービス一覧!$B$3:$C$49,2,FALSE),"")</f>
        <v>41</v>
      </c>
      <c r="C5113" t="s">
        <v>50</v>
      </c>
      <c r="D5113">
        <v>272600537</v>
      </c>
      <c r="E5113" s="16">
        <v>43191</v>
      </c>
      <c r="F5113" t="s">
        <v>9728</v>
      </c>
      <c r="G5113" t="s">
        <v>551</v>
      </c>
      <c r="H5113" t="s">
        <v>6677</v>
      </c>
      <c r="I5113" t="s">
        <v>6678</v>
      </c>
      <c r="J5113" t="s">
        <v>6679</v>
      </c>
      <c r="K5113" t="s">
        <v>551</v>
      </c>
      <c r="L5113" t="s">
        <v>6677</v>
      </c>
      <c r="M5113" t="s">
        <v>6678</v>
      </c>
      <c r="N5113" t="s">
        <v>71</v>
      </c>
    </row>
    <row r="5114" spans="1:14" ht="15.75" customHeight="1" x14ac:dyDescent="0.15">
      <c r="A5114" s="9"/>
      <c r="B5114" s="1">
        <f>IFERROR(VLOOKUP(C5114,サービス一覧!$B$3:$C$49,2,FALSE),"")</f>
        <v>41</v>
      </c>
      <c r="C5114" t="s">
        <v>50</v>
      </c>
      <c r="D5114">
        <v>272600610</v>
      </c>
      <c r="E5114" s="16">
        <v>44470</v>
      </c>
      <c r="F5114" t="s">
        <v>9732</v>
      </c>
      <c r="G5114" t="s">
        <v>705</v>
      </c>
      <c r="H5114" t="s">
        <v>9733</v>
      </c>
      <c r="I5114" t="s">
        <v>7432</v>
      </c>
      <c r="J5114" t="s">
        <v>9734</v>
      </c>
      <c r="K5114" t="s">
        <v>546</v>
      </c>
      <c r="L5114" t="s">
        <v>9735</v>
      </c>
      <c r="M5114" t="s">
        <v>9736</v>
      </c>
      <c r="N5114" t="s">
        <v>71</v>
      </c>
    </row>
    <row r="5115" spans="1:14" ht="15.75" customHeight="1" x14ac:dyDescent="0.15">
      <c r="A5115" s="9"/>
      <c r="B5115" s="1">
        <f>IFERROR(VLOOKUP(C5115,サービス一覧!$B$3:$C$49,2,FALSE),"")</f>
        <v>41</v>
      </c>
      <c r="C5115" t="s">
        <v>50</v>
      </c>
      <c r="D5115">
        <v>272700030</v>
      </c>
      <c r="E5115" s="16">
        <v>43191</v>
      </c>
      <c r="F5115" t="s">
        <v>6687</v>
      </c>
      <c r="G5115" t="s">
        <v>6688</v>
      </c>
      <c r="H5115" t="s">
        <v>6689</v>
      </c>
      <c r="I5115" t="s">
        <v>6690</v>
      </c>
      <c r="J5115" t="s">
        <v>6687</v>
      </c>
      <c r="K5115" t="s">
        <v>6688</v>
      </c>
      <c r="L5115" t="s">
        <v>6691</v>
      </c>
      <c r="M5115" t="s">
        <v>6690</v>
      </c>
      <c r="N5115" t="s">
        <v>71</v>
      </c>
    </row>
    <row r="5116" spans="1:14" ht="15.75" customHeight="1" x14ac:dyDescent="0.15">
      <c r="A5116" s="9"/>
      <c r="B5116" s="1">
        <f>IFERROR(VLOOKUP(C5116,サービス一覧!$B$3:$C$49,2,FALSE),"")</f>
        <v>41</v>
      </c>
      <c r="C5116" t="s">
        <v>50</v>
      </c>
      <c r="D5116">
        <v>272700139</v>
      </c>
      <c r="E5116" s="16">
        <v>43191</v>
      </c>
      <c r="F5116" t="s">
        <v>6719</v>
      </c>
      <c r="G5116" t="s">
        <v>284</v>
      </c>
      <c r="H5116" t="s">
        <v>1180</v>
      </c>
      <c r="I5116" t="s">
        <v>6720</v>
      </c>
      <c r="J5116" t="s">
        <v>1179</v>
      </c>
      <c r="K5116" t="s">
        <v>284</v>
      </c>
      <c r="L5116" t="s">
        <v>1180</v>
      </c>
      <c r="M5116" t="s">
        <v>286</v>
      </c>
      <c r="N5116" t="s">
        <v>71</v>
      </c>
    </row>
    <row r="5117" spans="1:14" ht="15.75" customHeight="1" x14ac:dyDescent="0.15">
      <c r="A5117" s="9"/>
      <c r="B5117" s="1">
        <f>IFERROR(VLOOKUP(C5117,サービス一覧!$B$3:$C$49,2,FALSE),"")</f>
        <v>41</v>
      </c>
      <c r="C5117" t="s">
        <v>50</v>
      </c>
      <c r="D5117">
        <v>272700246</v>
      </c>
      <c r="E5117" s="16">
        <v>42644</v>
      </c>
      <c r="F5117" t="s">
        <v>9737</v>
      </c>
      <c r="G5117" t="s">
        <v>1657</v>
      </c>
      <c r="H5117" t="s">
        <v>9738</v>
      </c>
      <c r="I5117" t="s">
        <v>6700</v>
      </c>
      <c r="J5117" t="s">
        <v>6701</v>
      </c>
      <c r="K5117" t="s">
        <v>6702</v>
      </c>
      <c r="L5117" t="s">
        <v>6703</v>
      </c>
      <c r="M5117" t="s">
        <v>6704</v>
      </c>
      <c r="N5117" t="s">
        <v>71</v>
      </c>
    </row>
    <row r="5118" spans="1:14" ht="15.75" customHeight="1" x14ac:dyDescent="0.15">
      <c r="A5118" s="9"/>
      <c r="B5118" s="1">
        <f>IFERROR(VLOOKUP(C5118,サービス一覧!$B$3:$C$49,2,FALSE),"")</f>
        <v>41</v>
      </c>
      <c r="C5118" t="s">
        <v>50</v>
      </c>
      <c r="D5118">
        <v>272700279</v>
      </c>
      <c r="E5118" s="16">
        <v>43191</v>
      </c>
      <c r="F5118" t="s">
        <v>9739</v>
      </c>
      <c r="G5118" t="s">
        <v>1956</v>
      </c>
      <c r="H5118" t="s">
        <v>8084</v>
      </c>
      <c r="I5118" t="s">
        <v>6694</v>
      </c>
      <c r="J5118" t="s">
        <v>6695</v>
      </c>
      <c r="K5118" t="s">
        <v>3897</v>
      </c>
      <c r="L5118" t="s">
        <v>6696</v>
      </c>
      <c r="M5118" t="s">
        <v>6697</v>
      </c>
      <c r="N5118" t="s">
        <v>71</v>
      </c>
    </row>
    <row r="5119" spans="1:14" ht="15.75" customHeight="1" x14ac:dyDescent="0.15">
      <c r="A5119" s="9"/>
      <c r="B5119" s="1">
        <f>IFERROR(VLOOKUP(C5119,サービス一覧!$B$3:$C$49,2,FALSE),"")</f>
        <v>41</v>
      </c>
      <c r="C5119" t="s">
        <v>50</v>
      </c>
      <c r="D5119">
        <v>272700303</v>
      </c>
      <c r="E5119" s="16">
        <v>43191</v>
      </c>
      <c r="F5119" t="s">
        <v>9740</v>
      </c>
      <c r="G5119" t="s">
        <v>570</v>
      </c>
      <c r="H5119" t="s">
        <v>6706</v>
      </c>
      <c r="I5119" t="s">
        <v>6707</v>
      </c>
      <c r="J5119" t="s">
        <v>6708</v>
      </c>
      <c r="K5119" t="s">
        <v>570</v>
      </c>
      <c r="L5119" t="s">
        <v>6706</v>
      </c>
      <c r="M5119" t="s">
        <v>6707</v>
      </c>
      <c r="N5119" t="s">
        <v>71</v>
      </c>
    </row>
    <row r="5120" spans="1:14" ht="15.75" customHeight="1" x14ac:dyDescent="0.15">
      <c r="A5120" s="9"/>
      <c r="B5120" s="1">
        <f>IFERROR(VLOOKUP(C5120,サービス一覧!$B$3:$C$49,2,FALSE),"")</f>
        <v>41</v>
      </c>
      <c r="C5120" t="s">
        <v>50</v>
      </c>
      <c r="D5120">
        <v>272700402</v>
      </c>
      <c r="E5120" s="16">
        <v>43191</v>
      </c>
      <c r="F5120" t="s">
        <v>9741</v>
      </c>
      <c r="G5120" t="s">
        <v>604</v>
      </c>
      <c r="H5120" t="s">
        <v>10002</v>
      </c>
      <c r="I5120" t="s">
        <v>10003</v>
      </c>
      <c r="J5120" t="s">
        <v>6754</v>
      </c>
      <c r="K5120" t="s">
        <v>604</v>
      </c>
      <c r="L5120" t="s">
        <v>10002</v>
      </c>
      <c r="M5120" t="s">
        <v>6755</v>
      </c>
      <c r="N5120" t="s">
        <v>71</v>
      </c>
    </row>
    <row r="5121" spans="1:14" ht="15.75" customHeight="1" x14ac:dyDescent="0.15">
      <c r="A5121" s="9"/>
      <c r="B5121" s="1">
        <f>IFERROR(VLOOKUP(C5121,サービス一覧!$B$3:$C$49,2,FALSE),"")</f>
        <v>41</v>
      </c>
      <c r="C5121" t="s">
        <v>50</v>
      </c>
      <c r="D5121">
        <v>272700469</v>
      </c>
      <c r="E5121" s="16">
        <v>43191</v>
      </c>
      <c r="F5121" t="s">
        <v>9742</v>
      </c>
      <c r="G5121" t="s">
        <v>585</v>
      </c>
      <c r="H5121" t="s">
        <v>8101</v>
      </c>
      <c r="I5121" t="s">
        <v>6711</v>
      </c>
      <c r="J5121" t="s">
        <v>6712</v>
      </c>
      <c r="K5121" t="s">
        <v>585</v>
      </c>
      <c r="L5121" t="s">
        <v>6713</v>
      </c>
      <c r="M5121" t="s">
        <v>6711</v>
      </c>
      <c r="N5121" t="s">
        <v>71</v>
      </c>
    </row>
    <row r="5122" spans="1:14" ht="15.75" customHeight="1" x14ac:dyDescent="0.15">
      <c r="A5122" s="9"/>
      <c r="B5122" s="1">
        <f>IFERROR(VLOOKUP(C5122,サービス一覧!$B$3:$C$49,2,FALSE),"")</f>
        <v>41</v>
      </c>
      <c r="C5122" t="s">
        <v>50</v>
      </c>
      <c r="D5122">
        <v>272700485</v>
      </c>
      <c r="E5122" s="16">
        <v>42461</v>
      </c>
      <c r="F5122" t="s">
        <v>9743</v>
      </c>
      <c r="G5122" t="s">
        <v>593</v>
      </c>
      <c r="H5122" t="s">
        <v>9744</v>
      </c>
      <c r="I5122" t="s">
        <v>6727</v>
      </c>
      <c r="J5122" t="s">
        <v>6728</v>
      </c>
      <c r="K5122" t="s">
        <v>593</v>
      </c>
      <c r="L5122" t="s">
        <v>6726</v>
      </c>
      <c r="M5122" t="s">
        <v>6727</v>
      </c>
      <c r="N5122" t="s">
        <v>1014</v>
      </c>
    </row>
    <row r="5123" spans="1:14" ht="15.75" customHeight="1" x14ac:dyDescent="0.15">
      <c r="A5123" s="9"/>
      <c r="B5123" s="1">
        <f>IFERROR(VLOOKUP(C5123,サービス一覧!$B$3:$C$49,2,FALSE),"")</f>
        <v>41</v>
      </c>
      <c r="C5123" t="s">
        <v>50</v>
      </c>
      <c r="D5123">
        <v>272701087</v>
      </c>
      <c r="E5123" s="16">
        <v>43191</v>
      </c>
      <c r="F5123" t="s">
        <v>9745</v>
      </c>
      <c r="G5123" t="s">
        <v>1708</v>
      </c>
      <c r="H5123" t="s">
        <v>6732</v>
      </c>
      <c r="I5123" t="s">
        <v>9746</v>
      </c>
      <c r="J5123" t="s">
        <v>1669</v>
      </c>
      <c r="K5123" t="s">
        <v>1666</v>
      </c>
      <c r="L5123" t="s">
        <v>1667</v>
      </c>
      <c r="M5123" t="s">
        <v>1668</v>
      </c>
      <c r="N5123" t="s">
        <v>71</v>
      </c>
    </row>
    <row r="5124" spans="1:14" ht="15.75" customHeight="1" x14ac:dyDescent="0.15">
      <c r="A5124" s="9"/>
      <c r="B5124" s="1">
        <f>IFERROR(VLOOKUP(C5124,サービス一覧!$B$3:$C$49,2,FALSE),"")</f>
        <v>41</v>
      </c>
      <c r="C5124" t="s">
        <v>50</v>
      </c>
      <c r="D5124">
        <v>272701186</v>
      </c>
      <c r="E5124" s="16">
        <v>43282</v>
      </c>
      <c r="F5124" t="s">
        <v>10004</v>
      </c>
      <c r="G5124" t="s">
        <v>3047</v>
      </c>
      <c r="H5124" t="s">
        <v>10005</v>
      </c>
      <c r="I5124" t="s">
        <v>9749</v>
      </c>
      <c r="J5124" t="s">
        <v>9750</v>
      </c>
      <c r="K5124" t="s">
        <v>3047</v>
      </c>
      <c r="L5124" t="s">
        <v>10006</v>
      </c>
      <c r="M5124" t="s">
        <v>10007</v>
      </c>
      <c r="N5124" t="s">
        <v>71</v>
      </c>
    </row>
    <row r="5125" spans="1:14" ht="15.75" customHeight="1" x14ac:dyDescent="0.15">
      <c r="A5125" s="9"/>
      <c r="B5125" s="1">
        <f>IFERROR(VLOOKUP(C5125,サービス一覧!$B$3:$C$49,2,FALSE),"")</f>
        <v>41</v>
      </c>
      <c r="C5125" t="s">
        <v>50</v>
      </c>
      <c r="D5125">
        <v>272701376</v>
      </c>
      <c r="E5125" s="16">
        <v>43191</v>
      </c>
      <c r="F5125" t="s">
        <v>9758</v>
      </c>
      <c r="G5125" t="s">
        <v>3047</v>
      </c>
      <c r="H5125" t="s">
        <v>9759</v>
      </c>
      <c r="I5125" t="s">
        <v>3049</v>
      </c>
      <c r="J5125" t="s">
        <v>3256</v>
      </c>
      <c r="K5125" t="s">
        <v>1144</v>
      </c>
      <c r="L5125" t="s">
        <v>3257</v>
      </c>
      <c r="M5125" t="s">
        <v>6749</v>
      </c>
      <c r="N5125" t="s">
        <v>1014</v>
      </c>
    </row>
    <row r="5126" spans="1:14" ht="15.75" customHeight="1" x14ac:dyDescent="0.15">
      <c r="A5126" s="9"/>
      <c r="B5126" s="1">
        <f>IFERROR(VLOOKUP(C5126,サービス一覧!$B$3:$C$49,2,FALSE),"")</f>
        <v>41</v>
      </c>
      <c r="C5126" t="s">
        <v>50</v>
      </c>
      <c r="D5126">
        <v>272701426</v>
      </c>
      <c r="E5126" s="16">
        <v>43191</v>
      </c>
      <c r="F5126" t="s">
        <v>9760</v>
      </c>
      <c r="G5126" t="s">
        <v>9761</v>
      </c>
      <c r="H5126" t="s">
        <v>9762</v>
      </c>
      <c r="I5126" t="s">
        <v>9763</v>
      </c>
      <c r="J5126" t="s">
        <v>2977</v>
      </c>
      <c r="K5126" t="s">
        <v>1694</v>
      </c>
      <c r="L5126" t="s">
        <v>3003</v>
      </c>
      <c r="M5126" t="s">
        <v>2979</v>
      </c>
      <c r="N5126" t="s">
        <v>71</v>
      </c>
    </row>
    <row r="5127" spans="1:14" ht="15.75" customHeight="1" x14ac:dyDescent="0.15">
      <c r="A5127" s="9"/>
      <c r="B5127" s="1">
        <f>IFERROR(VLOOKUP(C5127,サービス一覧!$B$3:$C$49,2,FALSE),"")</f>
        <v>41</v>
      </c>
      <c r="C5127" t="s">
        <v>50</v>
      </c>
      <c r="D5127">
        <v>272701509</v>
      </c>
      <c r="E5127" s="16">
        <v>43191</v>
      </c>
      <c r="F5127" t="s">
        <v>6740</v>
      </c>
      <c r="G5127" t="s">
        <v>5004</v>
      </c>
      <c r="H5127" t="s">
        <v>6741</v>
      </c>
      <c r="I5127" t="s">
        <v>6742</v>
      </c>
      <c r="J5127" t="s">
        <v>3900</v>
      </c>
      <c r="K5127" t="s">
        <v>4037</v>
      </c>
      <c r="L5127" t="s">
        <v>4038</v>
      </c>
      <c r="M5127" t="s">
        <v>4039</v>
      </c>
      <c r="N5127" t="s">
        <v>71</v>
      </c>
    </row>
    <row r="5128" spans="1:14" ht="15.75" customHeight="1" x14ac:dyDescent="0.15">
      <c r="A5128" s="9"/>
      <c r="B5128" s="1">
        <f>IFERROR(VLOOKUP(C5128,サービス一覧!$B$3:$C$49,2,FALSE),"")</f>
        <v>41</v>
      </c>
      <c r="C5128" t="s">
        <v>50</v>
      </c>
      <c r="D5128">
        <v>272701582</v>
      </c>
      <c r="E5128" s="16">
        <v>43191</v>
      </c>
      <c r="F5128" t="s">
        <v>9769</v>
      </c>
      <c r="G5128" t="s">
        <v>9770</v>
      </c>
      <c r="H5128" t="s">
        <v>9771</v>
      </c>
      <c r="I5128" t="s">
        <v>9772</v>
      </c>
      <c r="J5128" t="s">
        <v>9773</v>
      </c>
      <c r="K5128" t="s">
        <v>9774</v>
      </c>
      <c r="L5128" t="s">
        <v>9775</v>
      </c>
      <c r="M5128" t="s">
        <v>9776</v>
      </c>
      <c r="N5128" t="s">
        <v>71</v>
      </c>
    </row>
    <row r="5129" spans="1:14" ht="15.75" customHeight="1" x14ac:dyDescent="0.15">
      <c r="A5129" s="9"/>
      <c r="B5129" s="1">
        <f>IFERROR(VLOOKUP(C5129,サービス一覧!$B$3:$C$49,2,FALSE),"")</f>
        <v>41</v>
      </c>
      <c r="C5129" t="s">
        <v>50</v>
      </c>
      <c r="D5129">
        <v>272701590</v>
      </c>
      <c r="E5129" s="16">
        <v>43191</v>
      </c>
      <c r="F5129" t="s">
        <v>9777</v>
      </c>
      <c r="G5129" t="s">
        <v>947</v>
      </c>
      <c r="H5129" t="s">
        <v>9778</v>
      </c>
      <c r="I5129" t="s">
        <v>6764</v>
      </c>
      <c r="J5129" t="s">
        <v>6765</v>
      </c>
      <c r="K5129" t="s">
        <v>947</v>
      </c>
      <c r="L5129" t="s">
        <v>8117</v>
      </c>
      <c r="M5129" t="s">
        <v>6766</v>
      </c>
      <c r="N5129" t="s">
        <v>71</v>
      </c>
    </row>
    <row r="5130" spans="1:14" ht="15.75" customHeight="1" x14ac:dyDescent="0.15">
      <c r="A5130" s="9"/>
      <c r="B5130" s="1">
        <f>IFERROR(VLOOKUP(C5130,サービス一覧!$B$3:$C$49,2,FALSE),"")</f>
        <v>41</v>
      </c>
      <c r="C5130" t="s">
        <v>50</v>
      </c>
      <c r="D5130">
        <v>272701632</v>
      </c>
      <c r="E5130" s="16">
        <v>43191</v>
      </c>
      <c r="F5130" t="s">
        <v>9784</v>
      </c>
      <c r="G5130" t="s">
        <v>1666</v>
      </c>
      <c r="H5130" t="s">
        <v>3495</v>
      </c>
      <c r="I5130" t="s">
        <v>3493</v>
      </c>
      <c r="J5130" t="s">
        <v>3494</v>
      </c>
      <c r="K5130" t="s">
        <v>1666</v>
      </c>
      <c r="L5130" t="s">
        <v>3495</v>
      </c>
      <c r="M5130" t="s">
        <v>3493</v>
      </c>
      <c r="N5130" t="s">
        <v>71</v>
      </c>
    </row>
    <row r="5131" spans="1:14" ht="15.75" customHeight="1" x14ac:dyDescent="0.15">
      <c r="A5131" s="9"/>
      <c r="B5131" s="1">
        <f>IFERROR(VLOOKUP(C5131,サービス一覧!$B$3:$C$49,2,FALSE),"")</f>
        <v>41</v>
      </c>
      <c r="C5131" t="s">
        <v>50</v>
      </c>
      <c r="D5131">
        <v>272701665</v>
      </c>
      <c r="E5131" s="16">
        <v>44105</v>
      </c>
      <c r="F5131" t="s">
        <v>9786</v>
      </c>
      <c r="G5131" t="s">
        <v>3047</v>
      </c>
      <c r="H5131" t="s">
        <v>8179</v>
      </c>
      <c r="I5131" t="s">
        <v>3049</v>
      </c>
      <c r="J5131" t="s">
        <v>3256</v>
      </c>
      <c r="K5131" t="s">
        <v>1144</v>
      </c>
      <c r="L5131" t="s">
        <v>3257</v>
      </c>
      <c r="M5131" t="s">
        <v>6749</v>
      </c>
      <c r="N5131" t="s">
        <v>71</v>
      </c>
    </row>
    <row r="5132" spans="1:14" ht="15.75" customHeight="1" x14ac:dyDescent="0.15">
      <c r="A5132" s="9"/>
      <c r="B5132" s="1">
        <f>IFERROR(VLOOKUP(C5132,サービス一覧!$B$3:$C$49,2,FALSE),"")</f>
        <v>41</v>
      </c>
      <c r="C5132" t="s">
        <v>50</v>
      </c>
      <c r="D5132">
        <v>272701707</v>
      </c>
      <c r="E5132" s="16">
        <v>45078</v>
      </c>
      <c r="F5132" t="s">
        <v>9790</v>
      </c>
      <c r="G5132" t="s">
        <v>1690</v>
      </c>
      <c r="H5132" t="s">
        <v>9791</v>
      </c>
      <c r="I5132" t="s">
        <v>9792</v>
      </c>
      <c r="J5132" t="s">
        <v>3485</v>
      </c>
      <c r="K5132" t="s">
        <v>1690</v>
      </c>
      <c r="L5132" t="s">
        <v>10008</v>
      </c>
      <c r="M5132" t="s">
        <v>3487</v>
      </c>
      <c r="N5132" t="s">
        <v>71</v>
      </c>
    </row>
    <row r="5133" spans="1:14" ht="15.75" customHeight="1" x14ac:dyDescent="0.15">
      <c r="A5133" s="9"/>
      <c r="B5133" s="1">
        <f>IFERROR(VLOOKUP(C5133,サービス一覧!$B$3:$C$49,2,FALSE),"")</f>
        <v>41</v>
      </c>
      <c r="C5133" t="s">
        <v>50</v>
      </c>
      <c r="D5133">
        <v>272701731</v>
      </c>
      <c r="E5133" s="16">
        <v>43191</v>
      </c>
      <c r="F5133" t="s">
        <v>9794</v>
      </c>
      <c r="G5133" t="s">
        <v>3500</v>
      </c>
      <c r="H5133" t="s">
        <v>10009</v>
      </c>
      <c r="I5133" t="s">
        <v>9796</v>
      </c>
      <c r="J5133" t="s">
        <v>9797</v>
      </c>
      <c r="K5133" t="s">
        <v>3060</v>
      </c>
      <c r="L5133" t="s">
        <v>10010</v>
      </c>
      <c r="M5133" t="s">
        <v>9796</v>
      </c>
      <c r="N5133" t="s">
        <v>71</v>
      </c>
    </row>
    <row r="5134" spans="1:14" ht="15.75" customHeight="1" x14ac:dyDescent="0.15">
      <c r="A5134" s="9"/>
      <c r="B5134" s="1">
        <f>IFERROR(VLOOKUP(C5134,サービス一覧!$B$3:$C$49,2,FALSE),"")</f>
        <v>41</v>
      </c>
      <c r="C5134" t="s">
        <v>50</v>
      </c>
      <c r="D5134">
        <v>272701947</v>
      </c>
      <c r="E5134" s="16">
        <v>43756</v>
      </c>
      <c r="F5134" t="s">
        <v>9805</v>
      </c>
      <c r="G5134" t="s">
        <v>342</v>
      </c>
      <c r="H5134" t="s">
        <v>10011</v>
      </c>
      <c r="I5134" t="s">
        <v>9807</v>
      </c>
      <c r="J5134" t="s">
        <v>2977</v>
      </c>
      <c r="K5134" t="s">
        <v>1694</v>
      </c>
      <c r="L5134" t="s">
        <v>3003</v>
      </c>
      <c r="M5134" t="s">
        <v>2979</v>
      </c>
      <c r="N5134" t="s">
        <v>71</v>
      </c>
    </row>
    <row r="5135" spans="1:14" ht="15.75" customHeight="1" x14ac:dyDescent="0.15">
      <c r="A5135" s="9"/>
      <c r="B5135" s="1">
        <f>IFERROR(VLOOKUP(C5135,サービス一覧!$B$3:$C$49,2,FALSE),"")</f>
        <v>41</v>
      </c>
      <c r="C5135" t="s">
        <v>50</v>
      </c>
      <c r="D5135">
        <v>272702002</v>
      </c>
      <c r="E5135" s="16">
        <v>43983</v>
      </c>
      <c r="F5135" t="s">
        <v>9809</v>
      </c>
      <c r="G5135" t="s">
        <v>6777</v>
      </c>
      <c r="H5135" t="s">
        <v>9810</v>
      </c>
      <c r="I5135" t="s">
        <v>9811</v>
      </c>
      <c r="J5135" t="s">
        <v>3900</v>
      </c>
      <c r="K5135" t="s">
        <v>4037</v>
      </c>
      <c r="L5135" t="s">
        <v>4038</v>
      </c>
      <c r="M5135" t="s">
        <v>4039</v>
      </c>
      <c r="N5135" t="s">
        <v>71</v>
      </c>
    </row>
    <row r="5136" spans="1:14" ht="15.75" customHeight="1" x14ac:dyDescent="0.15">
      <c r="A5136" s="9"/>
      <c r="B5136" s="1">
        <f>IFERROR(VLOOKUP(C5136,サービス一覧!$B$3:$C$49,2,FALSE),"")</f>
        <v>41</v>
      </c>
      <c r="C5136" t="s">
        <v>50</v>
      </c>
      <c r="D5136">
        <v>272702010</v>
      </c>
      <c r="E5136" s="16">
        <v>44197</v>
      </c>
      <c r="F5136" t="s">
        <v>9812</v>
      </c>
      <c r="G5136" t="s">
        <v>1672</v>
      </c>
      <c r="H5136" t="s">
        <v>9813</v>
      </c>
      <c r="I5136" t="s">
        <v>4851</v>
      </c>
      <c r="J5136" t="s">
        <v>4852</v>
      </c>
      <c r="K5136" t="s">
        <v>1672</v>
      </c>
      <c r="L5136" t="s">
        <v>9813</v>
      </c>
      <c r="M5136" t="s">
        <v>4851</v>
      </c>
      <c r="N5136" t="s">
        <v>71</v>
      </c>
    </row>
    <row r="5137" spans="1:14" ht="15.75" customHeight="1" x14ac:dyDescent="0.15">
      <c r="A5137" s="9"/>
      <c r="B5137" s="1">
        <f>IFERROR(VLOOKUP(C5137,サービス一覧!$B$3:$C$49,2,FALSE),"")</f>
        <v>41</v>
      </c>
      <c r="C5137" t="s">
        <v>50</v>
      </c>
      <c r="D5137">
        <v>272702028</v>
      </c>
      <c r="E5137" s="16">
        <v>44287</v>
      </c>
      <c r="F5137" t="s">
        <v>9814</v>
      </c>
      <c r="G5137" t="s">
        <v>8113</v>
      </c>
      <c r="H5137" t="s">
        <v>9815</v>
      </c>
      <c r="I5137" t="s">
        <v>8115</v>
      </c>
      <c r="J5137" t="s">
        <v>612</v>
      </c>
      <c r="K5137" t="s">
        <v>273</v>
      </c>
      <c r="L5137" t="s">
        <v>299</v>
      </c>
      <c r="M5137" t="s">
        <v>318</v>
      </c>
      <c r="N5137" t="s">
        <v>71</v>
      </c>
    </row>
    <row r="5138" spans="1:14" ht="15.75" customHeight="1" x14ac:dyDescent="0.15">
      <c r="A5138" s="9"/>
      <c r="B5138" s="1">
        <f>IFERROR(VLOOKUP(C5138,サービス一覧!$B$3:$C$49,2,FALSE),"")</f>
        <v>41</v>
      </c>
      <c r="C5138" t="s">
        <v>50</v>
      </c>
      <c r="D5138">
        <v>272702036</v>
      </c>
      <c r="E5138" s="16">
        <v>44378</v>
      </c>
      <c r="F5138" t="s">
        <v>9816</v>
      </c>
      <c r="G5138" t="s">
        <v>3057</v>
      </c>
      <c r="H5138" t="s">
        <v>10012</v>
      </c>
      <c r="I5138" t="s">
        <v>9818</v>
      </c>
      <c r="J5138" t="s">
        <v>9819</v>
      </c>
      <c r="K5138" t="s">
        <v>1690</v>
      </c>
      <c r="L5138" t="s">
        <v>9820</v>
      </c>
      <c r="M5138" t="s">
        <v>9818</v>
      </c>
      <c r="N5138" t="s">
        <v>1014</v>
      </c>
    </row>
    <row r="5139" spans="1:14" ht="15.75" customHeight="1" x14ac:dyDescent="0.15">
      <c r="A5139" s="9"/>
      <c r="B5139" s="1">
        <f>IFERROR(VLOOKUP(C5139,サービス一覧!$B$3:$C$49,2,FALSE),"")</f>
        <v>41</v>
      </c>
      <c r="C5139" t="s">
        <v>50</v>
      </c>
      <c r="D5139">
        <v>272702077</v>
      </c>
      <c r="E5139" s="16">
        <v>45139</v>
      </c>
      <c r="F5139" t="s">
        <v>9826</v>
      </c>
      <c r="G5139" t="s">
        <v>1708</v>
      </c>
      <c r="H5139" t="s">
        <v>8181</v>
      </c>
      <c r="I5139" t="s">
        <v>8125</v>
      </c>
      <c r="J5139" t="s">
        <v>8126</v>
      </c>
      <c r="K5139" t="s">
        <v>1708</v>
      </c>
      <c r="L5139" t="s">
        <v>8181</v>
      </c>
      <c r="M5139" t="s">
        <v>8125</v>
      </c>
      <c r="N5139" t="s">
        <v>71</v>
      </c>
    </row>
    <row r="5140" spans="1:14" ht="15.75" customHeight="1" x14ac:dyDescent="0.15">
      <c r="A5140" s="9"/>
      <c r="B5140" s="1">
        <f>IFERROR(VLOOKUP(C5140,サービス一覧!$B$3:$C$49,2,FALSE),"")</f>
        <v>41</v>
      </c>
      <c r="C5140" t="s">
        <v>50</v>
      </c>
      <c r="D5140" t="s">
        <v>10013</v>
      </c>
      <c r="E5140" s="16">
        <v>43891</v>
      </c>
      <c r="F5140" t="s">
        <v>8976</v>
      </c>
      <c r="G5140" t="s">
        <v>654</v>
      </c>
      <c r="H5140" t="s">
        <v>10014</v>
      </c>
      <c r="I5140" t="s">
        <v>8978</v>
      </c>
      <c r="J5140" t="s">
        <v>10015</v>
      </c>
      <c r="K5140" t="s">
        <v>654</v>
      </c>
      <c r="L5140" t="s">
        <v>10014</v>
      </c>
      <c r="M5140" t="s">
        <v>8978</v>
      </c>
      <c r="N5140" t="s">
        <v>71</v>
      </c>
    </row>
    <row r="5141" spans="1:14" ht="15.75" customHeight="1" x14ac:dyDescent="0.15">
      <c r="A5141" s="9"/>
      <c r="B5141" s="1">
        <f>IFERROR(VLOOKUP(C5141,サービス一覧!$B$3:$C$49,2,FALSE),"")</f>
        <v>42</v>
      </c>
      <c r="C5141" t="s">
        <v>51</v>
      </c>
      <c r="D5141">
        <v>270700081</v>
      </c>
      <c r="E5141" s="16">
        <v>43191</v>
      </c>
      <c r="F5141" t="s">
        <v>6172</v>
      </c>
      <c r="G5141" t="s">
        <v>869</v>
      </c>
      <c r="H5141" t="s">
        <v>6173</v>
      </c>
      <c r="I5141" t="s">
        <v>4717</v>
      </c>
      <c r="J5141" t="s">
        <v>3900</v>
      </c>
      <c r="K5141" t="s">
        <v>4037</v>
      </c>
      <c r="L5141" t="s">
        <v>3902</v>
      </c>
      <c r="M5141" t="s">
        <v>4039</v>
      </c>
      <c r="N5141" t="s">
        <v>71</v>
      </c>
    </row>
    <row r="5142" spans="1:14" ht="15.75" customHeight="1" x14ac:dyDescent="0.15">
      <c r="A5142" s="9"/>
      <c r="B5142" s="1">
        <f>IFERROR(VLOOKUP(C5142,サービス一覧!$B$3:$C$49,2,FALSE),"")</f>
        <v>42</v>
      </c>
      <c r="C5142" t="s">
        <v>51</v>
      </c>
      <c r="D5142">
        <v>270700099</v>
      </c>
      <c r="E5142" s="16">
        <v>43191</v>
      </c>
      <c r="F5142" t="s">
        <v>9389</v>
      </c>
      <c r="G5142" t="s">
        <v>1283</v>
      </c>
      <c r="H5142" t="s">
        <v>6170</v>
      </c>
      <c r="I5142" t="s">
        <v>1290</v>
      </c>
      <c r="J5142" t="s">
        <v>1291</v>
      </c>
      <c r="K5142" t="s">
        <v>1283</v>
      </c>
      <c r="L5142" t="s">
        <v>1292</v>
      </c>
      <c r="M5142" t="s">
        <v>1293</v>
      </c>
      <c r="N5142" t="s">
        <v>71</v>
      </c>
    </row>
    <row r="5143" spans="1:14" ht="15.75" customHeight="1" x14ac:dyDescent="0.15">
      <c r="A5143" s="9"/>
      <c r="B5143" s="1">
        <f>IFERROR(VLOOKUP(C5143,サービス一覧!$B$3:$C$49,2,FALSE),"")</f>
        <v>42</v>
      </c>
      <c r="C5143" t="s">
        <v>51</v>
      </c>
      <c r="D5143">
        <v>270700198</v>
      </c>
      <c r="E5143" s="16">
        <v>43191</v>
      </c>
      <c r="F5143" t="s">
        <v>9390</v>
      </c>
      <c r="G5143" t="s">
        <v>873</v>
      </c>
      <c r="H5143" t="s">
        <v>1297</v>
      </c>
      <c r="I5143" t="s">
        <v>871</v>
      </c>
      <c r="J5143" t="s">
        <v>868</v>
      </c>
      <c r="K5143" t="s">
        <v>869</v>
      </c>
      <c r="L5143" t="s">
        <v>1286</v>
      </c>
      <c r="M5143" t="s">
        <v>871</v>
      </c>
      <c r="N5143" t="s">
        <v>71</v>
      </c>
    </row>
    <row r="5144" spans="1:14" ht="15.75" customHeight="1" x14ac:dyDescent="0.15">
      <c r="A5144" s="9"/>
      <c r="B5144" s="1">
        <f>IFERROR(VLOOKUP(C5144,サービス一覧!$B$3:$C$49,2,FALSE),"")</f>
        <v>42</v>
      </c>
      <c r="C5144" t="s">
        <v>51</v>
      </c>
      <c r="D5144">
        <v>270700438</v>
      </c>
      <c r="E5144" s="16">
        <v>43191</v>
      </c>
      <c r="F5144" t="s">
        <v>9391</v>
      </c>
      <c r="G5144" t="s">
        <v>1310</v>
      </c>
      <c r="H5144" t="s">
        <v>4720</v>
      </c>
      <c r="I5144" t="s">
        <v>4724</v>
      </c>
      <c r="J5144" t="s">
        <v>4722</v>
      </c>
      <c r="K5144" t="s">
        <v>1310</v>
      </c>
      <c r="L5144" t="s">
        <v>4723</v>
      </c>
      <c r="M5144" t="s">
        <v>4724</v>
      </c>
      <c r="N5144" t="s">
        <v>71</v>
      </c>
    </row>
    <row r="5145" spans="1:14" ht="15.75" customHeight="1" x14ac:dyDescent="0.15">
      <c r="A5145" s="9"/>
      <c r="B5145" s="1">
        <f>IFERROR(VLOOKUP(C5145,サービス一覧!$B$3:$C$49,2,FALSE),"")</f>
        <v>42</v>
      </c>
      <c r="C5145" t="s">
        <v>51</v>
      </c>
      <c r="D5145">
        <v>270700479</v>
      </c>
      <c r="E5145" s="16">
        <v>43191</v>
      </c>
      <c r="F5145" t="s">
        <v>9943</v>
      </c>
      <c r="G5145" t="s">
        <v>2030</v>
      </c>
      <c r="H5145" t="s">
        <v>9944</v>
      </c>
      <c r="I5145" t="s">
        <v>9945</v>
      </c>
      <c r="J5145" t="s">
        <v>868</v>
      </c>
      <c r="K5145" t="s">
        <v>869</v>
      </c>
      <c r="L5145" t="s">
        <v>1286</v>
      </c>
      <c r="M5145" t="s">
        <v>871</v>
      </c>
      <c r="N5145" t="s">
        <v>1014</v>
      </c>
    </row>
    <row r="5146" spans="1:14" ht="15.75" customHeight="1" x14ac:dyDescent="0.15">
      <c r="A5146" s="9"/>
      <c r="B5146" s="1">
        <f>IFERROR(VLOOKUP(C5146,サービス一覧!$B$3:$C$49,2,FALSE),"")</f>
        <v>42</v>
      </c>
      <c r="C5146" t="s">
        <v>51</v>
      </c>
      <c r="D5146">
        <v>270700545</v>
      </c>
      <c r="E5146" s="16">
        <v>43191</v>
      </c>
      <c r="F5146" t="s">
        <v>9399</v>
      </c>
      <c r="G5146" t="s">
        <v>881</v>
      </c>
      <c r="H5146" t="s">
        <v>4706</v>
      </c>
      <c r="I5146" t="s">
        <v>4707</v>
      </c>
      <c r="J5146" t="s">
        <v>4708</v>
      </c>
      <c r="K5146" t="s">
        <v>881</v>
      </c>
      <c r="L5146" t="s">
        <v>4706</v>
      </c>
      <c r="M5146" t="s">
        <v>4707</v>
      </c>
      <c r="N5146" t="s">
        <v>71</v>
      </c>
    </row>
    <row r="5147" spans="1:14" ht="15.75" customHeight="1" x14ac:dyDescent="0.15">
      <c r="A5147" s="9"/>
      <c r="B5147" s="1">
        <f>IFERROR(VLOOKUP(C5147,サービス一覧!$B$3:$C$49,2,FALSE),"")</f>
        <v>42</v>
      </c>
      <c r="C5147" t="s">
        <v>51</v>
      </c>
      <c r="D5147">
        <v>272301268</v>
      </c>
      <c r="E5147" s="16">
        <v>42887</v>
      </c>
      <c r="F5147" t="s">
        <v>9538</v>
      </c>
      <c r="G5147" t="s">
        <v>1459</v>
      </c>
      <c r="H5147" t="s">
        <v>9968</v>
      </c>
      <c r="I5147" t="s">
        <v>9540</v>
      </c>
      <c r="J5147" t="s">
        <v>9541</v>
      </c>
      <c r="K5147" t="s">
        <v>9969</v>
      </c>
      <c r="L5147" t="s">
        <v>9970</v>
      </c>
      <c r="M5147" t="s">
        <v>9971</v>
      </c>
      <c r="N5147" t="s">
        <v>71</v>
      </c>
    </row>
    <row r="5148" spans="1:14" ht="15.75" customHeight="1" x14ac:dyDescent="0.15">
      <c r="A5148" s="9"/>
      <c r="B5148" s="1">
        <f>IFERROR(VLOOKUP(C5148,サービス一覧!$B$3:$C$49,2,FALSE),"")</f>
        <v>42</v>
      </c>
      <c r="C5148" t="s">
        <v>51</v>
      </c>
      <c r="D5148">
        <v>272500067</v>
      </c>
      <c r="E5148" s="16">
        <v>43191</v>
      </c>
      <c r="F5148" t="s">
        <v>6532</v>
      </c>
      <c r="G5148" t="s">
        <v>536</v>
      </c>
      <c r="H5148" t="s">
        <v>6533</v>
      </c>
      <c r="I5148" t="s">
        <v>6534</v>
      </c>
      <c r="J5148" t="s">
        <v>6532</v>
      </c>
      <c r="K5148" t="s">
        <v>536</v>
      </c>
      <c r="L5148" t="s">
        <v>6535</v>
      </c>
      <c r="M5148" t="s">
        <v>6534</v>
      </c>
      <c r="N5148" t="s">
        <v>71</v>
      </c>
    </row>
    <row r="5149" spans="1:14" ht="15.75" customHeight="1" x14ac:dyDescent="0.15">
      <c r="A5149" s="9"/>
      <c r="B5149" s="1">
        <f>IFERROR(VLOOKUP(C5149,サービス一覧!$B$3:$C$49,2,FALSE),"")</f>
        <v>42</v>
      </c>
      <c r="C5149" t="s">
        <v>51</v>
      </c>
      <c r="D5149">
        <v>272700246</v>
      </c>
      <c r="E5149" s="16">
        <v>42644</v>
      </c>
      <c r="F5149" t="s">
        <v>9737</v>
      </c>
      <c r="G5149" t="s">
        <v>1657</v>
      </c>
      <c r="H5149" t="s">
        <v>9738</v>
      </c>
      <c r="I5149" t="s">
        <v>6700</v>
      </c>
      <c r="J5149" t="s">
        <v>6701</v>
      </c>
      <c r="K5149" t="s">
        <v>6702</v>
      </c>
      <c r="L5149" t="s">
        <v>6703</v>
      </c>
      <c r="M5149" t="s">
        <v>6704</v>
      </c>
      <c r="N5149" t="s">
        <v>71</v>
      </c>
    </row>
    <row r="5150" spans="1:14" ht="15.75" customHeight="1" x14ac:dyDescent="0.15">
      <c r="A5150" s="9"/>
      <c r="B5150" s="1">
        <f>IFERROR(VLOOKUP(C5150,サービス一覧!$B$3:$C$49,2,FALSE),"")</f>
        <v>42</v>
      </c>
      <c r="C5150" t="s">
        <v>51</v>
      </c>
      <c r="D5150">
        <v>272700402</v>
      </c>
      <c r="E5150" s="16">
        <v>42826</v>
      </c>
      <c r="F5150" t="s">
        <v>9741</v>
      </c>
      <c r="G5150" t="s">
        <v>604</v>
      </c>
      <c r="H5150" t="s">
        <v>10002</v>
      </c>
      <c r="I5150" t="s">
        <v>10003</v>
      </c>
      <c r="J5150" t="s">
        <v>6754</v>
      </c>
      <c r="K5150" t="s">
        <v>604</v>
      </c>
      <c r="L5150" t="s">
        <v>10002</v>
      </c>
      <c r="M5150" t="s">
        <v>6755</v>
      </c>
      <c r="N5150" t="s">
        <v>71</v>
      </c>
    </row>
    <row r="5151" spans="1:14" ht="15.75" customHeight="1" x14ac:dyDescent="0.15">
      <c r="A5151" s="9"/>
      <c r="B5151" s="1">
        <f>IFERROR(VLOOKUP(C5151,サービス一覧!$B$3:$C$49,2,FALSE),"")</f>
        <v>42</v>
      </c>
      <c r="C5151" t="s">
        <v>51</v>
      </c>
      <c r="D5151">
        <v>272700485</v>
      </c>
      <c r="E5151" s="16">
        <v>42461</v>
      </c>
      <c r="F5151" t="s">
        <v>9743</v>
      </c>
      <c r="G5151" t="s">
        <v>593</v>
      </c>
      <c r="H5151" t="s">
        <v>9744</v>
      </c>
      <c r="I5151" t="s">
        <v>6727</v>
      </c>
      <c r="J5151" t="s">
        <v>6728</v>
      </c>
      <c r="K5151" t="s">
        <v>593</v>
      </c>
      <c r="L5151" t="s">
        <v>6726</v>
      </c>
      <c r="M5151" t="s">
        <v>6727</v>
      </c>
      <c r="N5151" t="s">
        <v>1014</v>
      </c>
    </row>
    <row r="5152" spans="1:14" ht="15.75" customHeight="1" x14ac:dyDescent="0.15">
      <c r="A5152" s="9"/>
      <c r="B5152" s="1">
        <f>IFERROR(VLOOKUP(C5152,サービス一覧!$B$3:$C$49,2,FALSE),"")</f>
        <v>43</v>
      </c>
      <c r="C5152" t="s">
        <v>52</v>
      </c>
      <c r="D5152">
        <v>260290077</v>
      </c>
      <c r="E5152" s="16">
        <v>43556</v>
      </c>
      <c r="F5152" t="s">
        <v>613</v>
      </c>
      <c r="G5152" t="s">
        <v>614</v>
      </c>
      <c r="H5152" t="s">
        <v>615</v>
      </c>
      <c r="I5152" t="s">
        <v>616</v>
      </c>
      <c r="J5152" t="s">
        <v>617</v>
      </c>
      <c r="K5152" t="s">
        <v>618</v>
      </c>
      <c r="L5152" t="s">
        <v>619</v>
      </c>
      <c r="M5152" t="s">
        <v>620</v>
      </c>
      <c r="N5152" t="s">
        <v>71</v>
      </c>
    </row>
    <row r="5153" spans="1:14" ht="15.75" customHeight="1" x14ac:dyDescent="0.15">
      <c r="A5153" s="9"/>
      <c r="B5153" s="1">
        <f>IFERROR(VLOOKUP(C5153,サービス一覧!$B$3:$C$49,2,FALSE),"")</f>
        <v>43</v>
      </c>
      <c r="C5153" t="s">
        <v>52</v>
      </c>
      <c r="D5153">
        <v>260290176</v>
      </c>
      <c r="E5153" s="16">
        <v>43556</v>
      </c>
      <c r="F5153" t="s">
        <v>4352</v>
      </c>
      <c r="G5153" t="s">
        <v>2379</v>
      </c>
      <c r="H5153" t="s">
        <v>4353</v>
      </c>
      <c r="I5153" t="s">
        <v>4354</v>
      </c>
      <c r="J5153" t="s">
        <v>4355</v>
      </c>
      <c r="K5153" t="s">
        <v>2379</v>
      </c>
      <c r="L5153" t="s">
        <v>9835</v>
      </c>
      <c r="M5153" t="s">
        <v>4354</v>
      </c>
      <c r="N5153" t="s">
        <v>71</v>
      </c>
    </row>
    <row r="5154" spans="1:14" ht="15.75" customHeight="1" x14ac:dyDescent="0.15">
      <c r="A5154" s="9"/>
      <c r="B5154" s="1">
        <f>IFERROR(VLOOKUP(C5154,サービス一覧!$B$3:$C$49,2,FALSE),"")</f>
        <v>43</v>
      </c>
      <c r="C5154" t="s">
        <v>52</v>
      </c>
      <c r="D5154">
        <v>270200058</v>
      </c>
      <c r="E5154" s="16">
        <v>43556</v>
      </c>
      <c r="F5154" t="s">
        <v>1053</v>
      </c>
      <c r="G5154" t="s">
        <v>1054</v>
      </c>
      <c r="H5154" t="s">
        <v>1055</v>
      </c>
      <c r="I5154" t="s">
        <v>1056</v>
      </c>
      <c r="J5154" t="s">
        <v>1057</v>
      </c>
      <c r="K5154" t="s">
        <v>749</v>
      </c>
      <c r="L5154" t="s">
        <v>1058</v>
      </c>
      <c r="M5154" t="s">
        <v>1059</v>
      </c>
      <c r="N5154" t="s">
        <v>71</v>
      </c>
    </row>
    <row r="5155" spans="1:14" ht="15.75" customHeight="1" x14ac:dyDescent="0.15">
      <c r="A5155" s="9"/>
      <c r="B5155" s="1">
        <f>IFERROR(VLOOKUP(C5155,サービス一覧!$B$3:$C$49,2,FALSE),"")</f>
        <v>43</v>
      </c>
      <c r="C5155" t="s">
        <v>52</v>
      </c>
      <c r="D5155">
        <v>270200256</v>
      </c>
      <c r="E5155" s="16">
        <v>43556</v>
      </c>
      <c r="F5155" t="s">
        <v>8790</v>
      </c>
      <c r="G5155" t="s">
        <v>5447</v>
      </c>
      <c r="H5155" t="s">
        <v>5448</v>
      </c>
      <c r="I5155" t="s">
        <v>5449</v>
      </c>
      <c r="J5155" t="s">
        <v>5450</v>
      </c>
      <c r="K5155" t="s">
        <v>5447</v>
      </c>
      <c r="L5155" t="s">
        <v>5448</v>
      </c>
      <c r="M5155" t="s">
        <v>5449</v>
      </c>
      <c r="N5155" t="s">
        <v>71</v>
      </c>
    </row>
    <row r="5156" spans="1:14" ht="15.75" customHeight="1" x14ac:dyDescent="0.15">
      <c r="A5156" s="9"/>
      <c r="B5156" s="1">
        <f>IFERROR(VLOOKUP(C5156,サービス一覧!$B$3:$C$49,2,FALSE),"")</f>
        <v>43</v>
      </c>
      <c r="C5156" t="s">
        <v>52</v>
      </c>
      <c r="D5156">
        <v>270200264</v>
      </c>
      <c r="E5156" s="16">
        <v>45231</v>
      </c>
      <c r="F5156" t="s">
        <v>8791</v>
      </c>
      <c r="G5156" t="s">
        <v>1784</v>
      </c>
      <c r="H5156" t="s">
        <v>5475</v>
      </c>
      <c r="I5156" t="s">
        <v>1786</v>
      </c>
      <c r="J5156" t="s">
        <v>1787</v>
      </c>
      <c r="K5156" t="s">
        <v>1784</v>
      </c>
      <c r="L5156" t="s">
        <v>9853</v>
      </c>
      <c r="M5156" t="s">
        <v>1786</v>
      </c>
      <c r="N5156" t="s">
        <v>71</v>
      </c>
    </row>
    <row r="5157" spans="1:14" ht="15.75" customHeight="1" x14ac:dyDescent="0.15">
      <c r="A5157" s="9"/>
      <c r="B5157" s="1">
        <f>IFERROR(VLOOKUP(C5157,サービス一覧!$B$3:$C$49,2,FALSE),"")</f>
        <v>43</v>
      </c>
      <c r="C5157" t="s">
        <v>52</v>
      </c>
      <c r="D5157">
        <v>270200272</v>
      </c>
      <c r="E5157" s="16">
        <v>43556</v>
      </c>
      <c r="F5157" t="s">
        <v>4889</v>
      </c>
      <c r="G5157" t="s">
        <v>2138</v>
      </c>
      <c r="H5157" t="s">
        <v>2301</v>
      </c>
      <c r="I5157" t="s">
        <v>4351</v>
      </c>
      <c r="J5157" t="s">
        <v>2137</v>
      </c>
      <c r="K5157" t="s">
        <v>2138</v>
      </c>
      <c r="L5157" t="s">
        <v>2609</v>
      </c>
      <c r="M5157" t="s">
        <v>2140</v>
      </c>
      <c r="N5157" t="s">
        <v>71</v>
      </c>
    </row>
    <row r="5158" spans="1:14" ht="15.75" customHeight="1" x14ac:dyDescent="0.15">
      <c r="A5158" s="9"/>
      <c r="B5158" s="1">
        <f>IFERROR(VLOOKUP(C5158,サービス一覧!$B$3:$C$49,2,FALSE),"")</f>
        <v>43</v>
      </c>
      <c r="C5158" t="s">
        <v>52</v>
      </c>
      <c r="D5158">
        <v>270200355</v>
      </c>
      <c r="E5158" s="16">
        <v>43556</v>
      </c>
      <c r="F5158" t="s">
        <v>8792</v>
      </c>
      <c r="G5158" t="s">
        <v>1780</v>
      </c>
      <c r="H5158" t="s">
        <v>4343</v>
      </c>
      <c r="I5158" t="s">
        <v>4344</v>
      </c>
      <c r="J5158" t="s">
        <v>4342</v>
      </c>
      <c r="K5158" t="s">
        <v>1780</v>
      </c>
      <c r="L5158" t="s">
        <v>4343</v>
      </c>
      <c r="M5158" t="s">
        <v>4344</v>
      </c>
      <c r="N5158" t="s">
        <v>71</v>
      </c>
    </row>
    <row r="5159" spans="1:14" ht="15.75" customHeight="1" x14ac:dyDescent="0.15">
      <c r="A5159" s="9"/>
      <c r="B5159" s="1">
        <f>IFERROR(VLOOKUP(C5159,サービス一覧!$B$3:$C$49,2,FALSE),"")</f>
        <v>43</v>
      </c>
      <c r="C5159" t="s">
        <v>52</v>
      </c>
      <c r="D5159">
        <v>270200421</v>
      </c>
      <c r="E5159" s="16">
        <v>43556</v>
      </c>
      <c r="F5159" t="s">
        <v>8795</v>
      </c>
      <c r="G5159" t="s">
        <v>256</v>
      </c>
      <c r="H5159" t="s">
        <v>9854</v>
      </c>
      <c r="I5159" t="s">
        <v>5470</v>
      </c>
      <c r="J5159" t="s">
        <v>255</v>
      </c>
      <c r="K5159" t="s">
        <v>256</v>
      </c>
      <c r="L5159" t="s">
        <v>1101</v>
      </c>
      <c r="M5159" t="s">
        <v>258</v>
      </c>
      <c r="N5159" t="s">
        <v>71</v>
      </c>
    </row>
    <row r="5160" spans="1:14" ht="15.75" customHeight="1" x14ac:dyDescent="0.15">
      <c r="A5160" s="9"/>
      <c r="B5160" s="1">
        <f>IFERROR(VLOOKUP(C5160,サービス一覧!$B$3:$C$49,2,FALSE),"")</f>
        <v>43</v>
      </c>
      <c r="C5160" t="s">
        <v>52</v>
      </c>
      <c r="D5160">
        <v>270200629</v>
      </c>
      <c r="E5160" s="16">
        <v>43556</v>
      </c>
      <c r="F5160" t="s">
        <v>8801</v>
      </c>
      <c r="G5160" t="s">
        <v>219</v>
      </c>
      <c r="H5160" t="s">
        <v>220</v>
      </c>
      <c r="I5160" t="s">
        <v>8802</v>
      </c>
      <c r="J5160" t="s">
        <v>222</v>
      </c>
      <c r="K5160" t="s">
        <v>219</v>
      </c>
      <c r="L5160" t="s">
        <v>220</v>
      </c>
      <c r="M5160" t="s">
        <v>223</v>
      </c>
      <c r="N5160" t="s">
        <v>71</v>
      </c>
    </row>
    <row r="5161" spans="1:14" ht="15.75" customHeight="1" x14ac:dyDescent="0.15">
      <c r="A5161" s="9"/>
      <c r="B5161" s="1">
        <f>IFERROR(VLOOKUP(C5161,サービス一覧!$B$3:$C$49,2,FALSE),"")</f>
        <v>43</v>
      </c>
      <c r="C5161" t="s">
        <v>52</v>
      </c>
      <c r="D5161">
        <v>270200660</v>
      </c>
      <c r="E5161" s="16">
        <v>43556</v>
      </c>
      <c r="F5161" t="s">
        <v>8803</v>
      </c>
      <c r="G5161" t="s">
        <v>237</v>
      </c>
      <c r="H5161" t="s">
        <v>7581</v>
      </c>
      <c r="I5161" t="s">
        <v>8804</v>
      </c>
      <c r="J5161" t="s">
        <v>1080</v>
      </c>
      <c r="K5161" t="s">
        <v>237</v>
      </c>
      <c r="L5161" t="s">
        <v>1081</v>
      </c>
      <c r="M5161" t="s">
        <v>242</v>
      </c>
      <c r="N5161" t="s">
        <v>71</v>
      </c>
    </row>
    <row r="5162" spans="1:14" ht="15.75" customHeight="1" x14ac:dyDescent="0.15">
      <c r="A5162" s="9"/>
      <c r="B5162" s="1">
        <f>IFERROR(VLOOKUP(C5162,サービス一覧!$B$3:$C$49,2,FALSE),"")</f>
        <v>43</v>
      </c>
      <c r="C5162" t="s">
        <v>52</v>
      </c>
      <c r="D5162">
        <v>270200728</v>
      </c>
      <c r="E5162" s="16">
        <v>43556</v>
      </c>
      <c r="F5162" t="s">
        <v>8805</v>
      </c>
      <c r="G5162" t="s">
        <v>3788</v>
      </c>
      <c r="H5162" t="s">
        <v>3789</v>
      </c>
      <c r="I5162" t="s">
        <v>3790</v>
      </c>
      <c r="J5162" t="s">
        <v>3791</v>
      </c>
      <c r="K5162" t="s">
        <v>3788</v>
      </c>
      <c r="L5162" t="s">
        <v>3789</v>
      </c>
      <c r="M5162" t="s">
        <v>3790</v>
      </c>
      <c r="N5162" t="s">
        <v>71</v>
      </c>
    </row>
    <row r="5163" spans="1:14" ht="15.75" customHeight="1" x14ac:dyDescent="0.15">
      <c r="A5163" s="9"/>
      <c r="B5163" s="1">
        <f>IFERROR(VLOOKUP(C5163,サービス一覧!$B$3:$C$49,2,FALSE),"")</f>
        <v>43</v>
      </c>
      <c r="C5163" t="s">
        <v>52</v>
      </c>
      <c r="D5163">
        <v>270200744</v>
      </c>
      <c r="E5163" s="16">
        <v>43556</v>
      </c>
      <c r="F5163" t="s">
        <v>5490</v>
      </c>
      <c r="G5163" t="s">
        <v>3875</v>
      </c>
      <c r="H5163" t="s">
        <v>5491</v>
      </c>
      <c r="I5163" t="s">
        <v>5492</v>
      </c>
      <c r="J5163" t="s">
        <v>3645</v>
      </c>
      <c r="K5163" t="s">
        <v>3642</v>
      </c>
      <c r="L5163" t="s">
        <v>3643</v>
      </c>
      <c r="M5163" t="s">
        <v>3644</v>
      </c>
      <c r="N5163" t="s">
        <v>71</v>
      </c>
    </row>
    <row r="5164" spans="1:14" ht="15.75" customHeight="1" x14ac:dyDescent="0.15">
      <c r="A5164" s="9"/>
      <c r="B5164" s="1">
        <f>IFERROR(VLOOKUP(C5164,サービス一覧!$B$3:$C$49,2,FALSE),"")</f>
        <v>43</v>
      </c>
      <c r="C5164" t="s">
        <v>52</v>
      </c>
      <c r="D5164">
        <v>270201106</v>
      </c>
      <c r="E5164" s="16">
        <v>43556</v>
      </c>
      <c r="F5164" t="s">
        <v>8808</v>
      </c>
      <c r="G5164" t="s">
        <v>8292</v>
      </c>
      <c r="H5164" t="s">
        <v>8809</v>
      </c>
      <c r="I5164" t="s">
        <v>8810</v>
      </c>
      <c r="J5164" t="s">
        <v>8808</v>
      </c>
      <c r="K5164" t="s">
        <v>8292</v>
      </c>
      <c r="L5164" t="s">
        <v>9855</v>
      </c>
      <c r="M5164" t="s">
        <v>9856</v>
      </c>
      <c r="N5164" t="s">
        <v>71</v>
      </c>
    </row>
    <row r="5165" spans="1:14" ht="15.75" customHeight="1" x14ac:dyDescent="0.15">
      <c r="A5165" s="9"/>
      <c r="B5165" s="1">
        <f>IFERROR(VLOOKUP(C5165,サービス一覧!$B$3:$C$49,2,FALSE),"")</f>
        <v>43</v>
      </c>
      <c r="C5165" t="s">
        <v>52</v>
      </c>
      <c r="D5165">
        <v>270201155</v>
      </c>
      <c r="E5165" s="16">
        <v>43556</v>
      </c>
      <c r="F5165" t="s">
        <v>4370</v>
      </c>
      <c r="G5165" t="s">
        <v>225</v>
      </c>
      <c r="H5165" t="s">
        <v>4373</v>
      </c>
      <c r="I5165" t="s">
        <v>4372</v>
      </c>
      <c r="J5165" t="s">
        <v>4370</v>
      </c>
      <c r="K5165" t="s">
        <v>225</v>
      </c>
      <c r="L5165" t="s">
        <v>4373</v>
      </c>
      <c r="M5165" t="s">
        <v>5496</v>
      </c>
      <c r="N5165" t="s">
        <v>71</v>
      </c>
    </row>
    <row r="5166" spans="1:14" ht="15.75" customHeight="1" x14ac:dyDescent="0.15">
      <c r="A5166" s="9"/>
      <c r="B5166" s="1">
        <f>IFERROR(VLOOKUP(C5166,サービス一覧!$B$3:$C$49,2,FALSE),"")</f>
        <v>43</v>
      </c>
      <c r="C5166" t="s">
        <v>52</v>
      </c>
      <c r="D5166">
        <v>270201288</v>
      </c>
      <c r="E5166" s="16">
        <v>43556</v>
      </c>
      <c r="F5166" t="s">
        <v>8811</v>
      </c>
      <c r="G5166" t="s">
        <v>1119</v>
      </c>
      <c r="H5166" t="s">
        <v>8812</v>
      </c>
      <c r="I5166" t="s">
        <v>8813</v>
      </c>
      <c r="J5166" t="s">
        <v>1118</v>
      </c>
      <c r="K5166" t="s">
        <v>1119</v>
      </c>
      <c r="L5166" t="s">
        <v>1120</v>
      </c>
      <c r="M5166" t="s">
        <v>1121</v>
      </c>
      <c r="N5166" t="s">
        <v>71</v>
      </c>
    </row>
    <row r="5167" spans="1:14" ht="15.75" customHeight="1" x14ac:dyDescent="0.15">
      <c r="A5167" s="9"/>
      <c r="B5167" s="1">
        <f>IFERROR(VLOOKUP(C5167,サービス一覧!$B$3:$C$49,2,FALSE),"")</f>
        <v>43</v>
      </c>
      <c r="C5167" t="s">
        <v>52</v>
      </c>
      <c r="D5167">
        <v>270201395</v>
      </c>
      <c r="E5167" s="16">
        <v>43556</v>
      </c>
      <c r="F5167" t="s">
        <v>8814</v>
      </c>
      <c r="G5167" t="s">
        <v>4385</v>
      </c>
      <c r="H5167" t="s">
        <v>8815</v>
      </c>
      <c r="I5167" t="s">
        <v>8816</v>
      </c>
      <c r="J5167" t="s">
        <v>8814</v>
      </c>
      <c r="K5167" t="s">
        <v>4385</v>
      </c>
      <c r="L5167" t="s">
        <v>8815</v>
      </c>
      <c r="M5167" t="s">
        <v>8816</v>
      </c>
      <c r="N5167" t="s">
        <v>71</v>
      </c>
    </row>
    <row r="5168" spans="1:14" ht="15.75" customHeight="1" x14ac:dyDescent="0.15">
      <c r="A5168" s="9"/>
      <c r="B5168" s="1">
        <f>IFERROR(VLOOKUP(C5168,サービス一覧!$B$3:$C$49,2,FALSE),"")</f>
        <v>43</v>
      </c>
      <c r="C5168" t="s">
        <v>52</v>
      </c>
      <c r="D5168">
        <v>270201833</v>
      </c>
      <c r="E5168" s="16">
        <v>43556</v>
      </c>
      <c r="F5168" t="s">
        <v>8822</v>
      </c>
      <c r="G5168" t="s">
        <v>647</v>
      </c>
      <c r="H5168" t="s">
        <v>8820</v>
      </c>
      <c r="I5168" t="s">
        <v>8821</v>
      </c>
      <c r="J5168" t="s">
        <v>8822</v>
      </c>
      <c r="K5168" t="s">
        <v>647</v>
      </c>
      <c r="L5168" t="s">
        <v>8823</v>
      </c>
      <c r="M5168" t="s">
        <v>8824</v>
      </c>
      <c r="N5168" t="s">
        <v>71</v>
      </c>
    </row>
    <row r="5169" spans="1:14" ht="15.75" customHeight="1" x14ac:dyDescent="0.15">
      <c r="A5169" s="9"/>
      <c r="B5169" s="1">
        <f>IFERROR(VLOOKUP(C5169,サービス一覧!$B$3:$C$49,2,FALSE),"")</f>
        <v>43</v>
      </c>
      <c r="C5169" t="s">
        <v>52</v>
      </c>
      <c r="D5169">
        <v>270201890</v>
      </c>
      <c r="E5169" s="16">
        <v>43556</v>
      </c>
      <c r="F5169" t="s">
        <v>8827</v>
      </c>
      <c r="G5169" t="s">
        <v>462</v>
      </c>
      <c r="H5169" t="s">
        <v>7600</v>
      </c>
      <c r="I5169" t="s">
        <v>5513</v>
      </c>
      <c r="J5169" t="s">
        <v>461</v>
      </c>
      <c r="K5169" t="s">
        <v>462</v>
      </c>
      <c r="L5169" t="s">
        <v>463</v>
      </c>
      <c r="M5169" t="s">
        <v>464</v>
      </c>
      <c r="N5169" t="s">
        <v>71</v>
      </c>
    </row>
    <row r="5170" spans="1:14" ht="15.75" customHeight="1" x14ac:dyDescent="0.15">
      <c r="A5170" s="9"/>
      <c r="B5170" s="1">
        <f>IFERROR(VLOOKUP(C5170,サービス一覧!$B$3:$C$49,2,FALSE),"")</f>
        <v>43</v>
      </c>
      <c r="C5170" t="s">
        <v>52</v>
      </c>
      <c r="D5170">
        <v>270202021</v>
      </c>
      <c r="E5170" s="16">
        <v>43556</v>
      </c>
      <c r="F5170" t="s">
        <v>8831</v>
      </c>
      <c r="G5170" t="s">
        <v>5519</v>
      </c>
      <c r="H5170" t="s">
        <v>5520</v>
      </c>
      <c r="I5170" t="s">
        <v>5521</v>
      </c>
      <c r="J5170" t="s">
        <v>5522</v>
      </c>
      <c r="K5170" t="s">
        <v>5519</v>
      </c>
      <c r="L5170" t="s">
        <v>5520</v>
      </c>
      <c r="M5170" t="s">
        <v>5521</v>
      </c>
      <c r="N5170" t="s">
        <v>71</v>
      </c>
    </row>
    <row r="5171" spans="1:14" ht="15.75" customHeight="1" x14ac:dyDescent="0.15">
      <c r="A5171" s="9"/>
      <c r="B5171" s="1">
        <f>IFERROR(VLOOKUP(C5171,サービス一覧!$B$3:$C$49,2,FALSE),"")</f>
        <v>43</v>
      </c>
      <c r="C5171" t="s">
        <v>52</v>
      </c>
      <c r="D5171">
        <v>270202062</v>
      </c>
      <c r="E5171" s="16">
        <v>43556</v>
      </c>
      <c r="F5171" t="s">
        <v>8836</v>
      </c>
      <c r="G5171" t="s">
        <v>7051</v>
      </c>
      <c r="H5171" t="s">
        <v>8837</v>
      </c>
      <c r="I5171" t="s">
        <v>8838</v>
      </c>
      <c r="J5171" t="s">
        <v>7054</v>
      </c>
      <c r="K5171" t="s">
        <v>5654</v>
      </c>
      <c r="L5171" t="s">
        <v>8839</v>
      </c>
      <c r="M5171" t="s">
        <v>7056</v>
      </c>
      <c r="N5171" t="s">
        <v>71</v>
      </c>
    </row>
    <row r="5172" spans="1:14" ht="15.75" customHeight="1" x14ac:dyDescent="0.15">
      <c r="A5172" s="9"/>
      <c r="B5172" s="1">
        <f>IFERROR(VLOOKUP(C5172,サービス一覧!$B$3:$C$49,2,FALSE),"")</f>
        <v>43</v>
      </c>
      <c r="C5172" t="s">
        <v>52</v>
      </c>
      <c r="D5172">
        <v>270202070</v>
      </c>
      <c r="E5172" s="16">
        <v>43556</v>
      </c>
      <c r="F5172" t="s">
        <v>8840</v>
      </c>
      <c r="G5172" t="s">
        <v>231</v>
      </c>
      <c r="H5172" t="s">
        <v>8841</v>
      </c>
      <c r="I5172" t="s">
        <v>8842</v>
      </c>
      <c r="J5172" t="s">
        <v>8840</v>
      </c>
      <c r="K5172" t="s">
        <v>231</v>
      </c>
      <c r="L5172" t="s">
        <v>8841</v>
      </c>
      <c r="M5172" t="s">
        <v>8842</v>
      </c>
      <c r="N5172" t="s">
        <v>71</v>
      </c>
    </row>
    <row r="5173" spans="1:14" ht="15.75" customHeight="1" x14ac:dyDescent="0.15">
      <c r="A5173" s="9"/>
      <c r="B5173" s="1">
        <f>IFERROR(VLOOKUP(C5173,サービス一覧!$B$3:$C$49,2,FALSE),"")</f>
        <v>43</v>
      </c>
      <c r="C5173" t="s">
        <v>52</v>
      </c>
      <c r="D5173">
        <v>270202161</v>
      </c>
      <c r="E5173" s="16">
        <v>43556</v>
      </c>
      <c r="F5173" t="s">
        <v>8844</v>
      </c>
      <c r="G5173" t="s">
        <v>2331</v>
      </c>
      <c r="H5173" t="s">
        <v>5511</v>
      </c>
      <c r="I5173" t="s">
        <v>2333</v>
      </c>
      <c r="J5173" t="s">
        <v>2334</v>
      </c>
      <c r="K5173" t="s">
        <v>2331</v>
      </c>
      <c r="L5173" t="s">
        <v>5511</v>
      </c>
      <c r="M5173" t="s">
        <v>2333</v>
      </c>
      <c r="N5173" t="s">
        <v>71</v>
      </c>
    </row>
    <row r="5174" spans="1:14" ht="15.75" customHeight="1" x14ac:dyDescent="0.15">
      <c r="A5174" s="9"/>
      <c r="B5174" s="1">
        <f>IFERROR(VLOOKUP(C5174,サービス一覧!$B$3:$C$49,2,FALSE),"")</f>
        <v>43</v>
      </c>
      <c r="C5174" t="s">
        <v>52</v>
      </c>
      <c r="D5174">
        <v>270202179</v>
      </c>
      <c r="E5174" s="16">
        <v>43556</v>
      </c>
      <c r="F5174" t="s">
        <v>8845</v>
      </c>
      <c r="G5174" t="s">
        <v>7276</v>
      </c>
      <c r="H5174" t="s">
        <v>7277</v>
      </c>
      <c r="I5174" t="s">
        <v>8846</v>
      </c>
      <c r="J5174" t="s">
        <v>650</v>
      </c>
      <c r="K5174" t="s">
        <v>618</v>
      </c>
      <c r="L5174" t="s">
        <v>651</v>
      </c>
      <c r="M5174" t="s">
        <v>652</v>
      </c>
      <c r="N5174" t="s">
        <v>71</v>
      </c>
    </row>
    <row r="5175" spans="1:14" ht="15.75" customHeight="1" x14ac:dyDescent="0.15">
      <c r="A5175" s="9"/>
      <c r="B5175" s="1">
        <f>IFERROR(VLOOKUP(C5175,サービス一覧!$B$3:$C$49,2,FALSE),"")</f>
        <v>43</v>
      </c>
      <c r="C5175" t="s">
        <v>52</v>
      </c>
      <c r="D5175">
        <v>270202401</v>
      </c>
      <c r="E5175" s="16">
        <v>43556</v>
      </c>
      <c r="F5175" t="s">
        <v>8849</v>
      </c>
      <c r="G5175" t="s">
        <v>3815</v>
      </c>
      <c r="H5175" t="s">
        <v>8850</v>
      </c>
      <c r="I5175" t="s">
        <v>8851</v>
      </c>
      <c r="J5175" t="s">
        <v>1891</v>
      </c>
      <c r="K5175" t="s">
        <v>1888</v>
      </c>
      <c r="L5175" t="s">
        <v>1892</v>
      </c>
      <c r="M5175" t="s">
        <v>1890</v>
      </c>
      <c r="N5175" t="s">
        <v>71</v>
      </c>
    </row>
    <row r="5176" spans="1:14" ht="15.75" customHeight="1" x14ac:dyDescent="0.15">
      <c r="A5176" s="9"/>
      <c r="B5176" s="1">
        <f>IFERROR(VLOOKUP(C5176,サービス一覧!$B$3:$C$49,2,FALSE),"")</f>
        <v>43</v>
      </c>
      <c r="C5176" t="s">
        <v>52</v>
      </c>
      <c r="D5176">
        <v>270202435</v>
      </c>
      <c r="E5176" s="16">
        <v>43556</v>
      </c>
      <c r="F5176" t="s">
        <v>8854</v>
      </c>
      <c r="G5176" t="s">
        <v>2379</v>
      </c>
      <c r="H5176" t="s">
        <v>9858</v>
      </c>
      <c r="I5176" t="s">
        <v>8856</v>
      </c>
      <c r="J5176" t="s">
        <v>8857</v>
      </c>
      <c r="K5176" t="s">
        <v>2379</v>
      </c>
      <c r="L5176" t="s">
        <v>8858</v>
      </c>
      <c r="M5176" t="s">
        <v>8859</v>
      </c>
      <c r="N5176" t="s">
        <v>71</v>
      </c>
    </row>
    <row r="5177" spans="1:14" ht="15.75" customHeight="1" x14ac:dyDescent="0.15">
      <c r="A5177" s="9"/>
      <c r="B5177" s="1">
        <f>IFERROR(VLOOKUP(C5177,サービス一覧!$B$3:$C$49,2,FALSE),"")</f>
        <v>43</v>
      </c>
      <c r="C5177" t="s">
        <v>52</v>
      </c>
      <c r="D5177">
        <v>270202443</v>
      </c>
      <c r="E5177" s="16">
        <v>43556</v>
      </c>
      <c r="F5177" t="s">
        <v>9859</v>
      </c>
      <c r="G5177" t="s">
        <v>4423</v>
      </c>
      <c r="H5177" t="s">
        <v>9860</v>
      </c>
      <c r="I5177" t="s">
        <v>4425</v>
      </c>
      <c r="J5177" t="s">
        <v>9861</v>
      </c>
      <c r="K5177" t="s">
        <v>219</v>
      </c>
      <c r="L5177" t="s">
        <v>9862</v>
      </c>
      <c r="M5177" t="s">
        <v>9863</v>
      </c>
      <c r="N5177" t="s">
        <v>71</v>
      </c>
    </row>
    <row r="5178" spans="1:14" ht="15.75" customHeight="1" x14ac:dyDescent="0.15">
      <c r="A5178" s="9"/>
      <c r="B5178" s="1">
        <f>IFERROR(VLOOKUP(C5178,サービス一覧!$B$3:$C$49,2,FALSE),"")</f>
        <v>43</v>
      </c>
      <c r="C5178" t="s">
        <v>52</v>
      </c>
      <c r="D5178">
        <v>270202500</v>
      </c>
      <c r="E5178" s="16">
        <v>43556</v>
      </c>
      <c r="F5178" t="s">
        <v>8860</v>
      </c>
      <c r="G5178" t="s">
        <v>4364</v>
      </c>
      <c r="H5178" t="s">
        <v>4365</v>
      </c>
      <c r="I5178" t="s">
        <v>4366</v>
      </c>
      <c r="J5178" t="s">
        <v>4367</v>
      </c>
      <c r="K5178" t="s">
        <v>4364</v>
      </c>
      <c r="L5178" t="s">
        <v>4368</v>
      </c>
      <c r="M5178" t="s">
        <v>9864</v>
      </c>
      <c r="N5178" t="s">
        <v>71</v>
      </c>
    </row>
    <row r="5179" spans="1:14" ht="15.75" customHeight="1" x14ac:dyDescent="0.15">
      <c r="A5179" s="9"/>
      <c r="B5179" s="1">
        <f>IFERROR(VLOOKUP(C5179,サービス一覧!$B$3:$C$49,2,FALSE),"")</f>
        <v>43</v>
      </c>
      <c r="C5179" t="s">
        <v>52</v>
      </c>
      <c r="D5179">
        <v>270202542</v>
      </c>
      <c r="E5179" s="16">
        <v>43556</v>
      </c>
      <c r="F5179" t="s">
        <v>8861</v>
      </c>
      <c r="G5179" t="s">
        <v>1095</v>
      </c>
      <c r="H5179" t="s">
        <v>8862</v>
      </c>
      <c r="I5179" t="s">
        <v>2002</v>
      </c>
      <c r="J5179" t="s">
        <v>2003</v>
      </c>
      <c r="K5179" t="s">
        <v>1095</v>
      </c>
      <c r="L5179" t="s">
        <v>2004</v>
      </c>
      <c r="M5179" t="s">
        <v>2002</v>
      </c>
      <c r="N5179" t="s">
        <v>71</v>
      </c>
    </row>
    <row r="5180" spans="1:14" ht="15.75" customHeight="1" x14ac:dyDescent="0.15">
      <c r="A5180" s="9"/>
      <c r="B5180" s="1">
        <f>IFERROR(VLOOKUP(C5180,サービス一覧!$B$3:$C$49,2,FALSE),"")</f>
        <v>43</v>
      </c>
      <c r="C5180" t="s">
        <v>52</v>
      </c>
      <c r="D5180">
        <v>270202575</v>
      </c>
      <c r="E5180" s="16">
        <v>43556</v>
      </c>
      <c r="F5180" t="s">
        <v>8863</v>
      </c>
      <c r="G5180" t="s">
        <v>5598</v>
      </c>
      <c r="H5180" t="s">
        <v>9865</v>
      </c>
      <c r="I5180" t="s">
        <v>9866</v>
      </c>
      <c r="J5180" t="s">
        <v>8866</v>
      </c>
      <c r="K5180" t="s">
        <v>8867</v>
      </c>
      <c r="L5180" t="s">
        <v>8868</v>
      </c>
      <c r="M5180" t="s">
        <v>8869</v>
      </c>
      <c r="N5180" t="s">
        <v>71</v>
      </c>
    </row>
    <row r="5181" spans="1:14" ht="15.75" customHeight="1" x14ac:dyDescent="0.15">
      <c r="A5181" s="9"/>
      <c r="B5181" s="1">
        <f>IFERROR(VLOOKUP(C5181,サービス一覧!$B$3:$C$49,2,FALSE),"")</f>
        <v>43</v>
      </c>
      <c r="C5181" t="s">
        <v>52</v>
      </c>
      <c r="D5181">
        <v>270202666</v>
      </c>
      <c r="E5181" s="16">
        <v>43556</v>
      </c>
      <c r="F5181" t="s">
        <v>8870</v>
      </c>
      <c r="G5181" t="s">
        <v>753</v>
      </c>
      <c r="H5181" t="s">
        <v>8871</v>
      </c>
      <c r="I5181" t="s">
        <v>8872</v>
      </c>
      <c r="J5181" t="s">
        <v>8873</v>
      </c>
      <c r="K5181" t="s">
        <v>5579</v>
      </c>
      <c r="L5181" t="s">
        <v>8874</v>
      </c>
      <c r="M5181" t="s">
        <v>8872</v>
      </c>
      <c r="N5181" t="s">
        <v>71</v>
      </c>
    </row>
    <row r="5182" spans="1:14" ht="15.75" customHeight="1" x14ac:dyDescent="0.15">
      <c r="A5182" s="9"/>
      <c r="B5182" s="1">
        <f>IFERROR(VLOOKUP(C5182,サービス一覧!$B$3:$C$49,2,FALSE),"")</f>
        <v>43</v>
      </c>
      <c r="C5182" t="s">
        <v>52</v>
      </c>
      <c r="D5182">
        <v>270202849</v>
      </c>
      <c r="E5182" s="16">
        <v>43556</v>
      </c>
      <c r="F5182" t="s">
        <v>5536</v>
      </c>
      <c r="G5182" t="s">
        <v>5537</v>
      </c>
      <c r="H5182" t="s">
        <v>5538</v>
      </c>
      <c r="I5182" t="s">
        <v>5539</v>
      </c>
      <c r="J5182" t="s">
        <v>5540</v>
      </c>
      <c r="K5182" t="s">
        <v>5537</v>
      </c>
      <c r="L5182" t="s">
        <v>5541</v>
      </c>
      <c r="M5182" t="s">
        <v>5542</v>
      </c>
      <c r="N5182" t="s">
        <v>71</v>
      </c>
    </row>
    <row r="5183" spans="1:14" ht="15.75" customHeight="1" x14ac:dyDescent="0.15">
      <c r="A5183" s="9"/>
      <c r="B5183" s="1">
        <f>IFERROR(VLOOKUP(C5183,サービス一覧!$B$3:$C$49,2,FALSE),"")</f>
        <v>43</v>
      </c>
      <c r="C5183" t="s">
        <v>52</v>
      </c>
      <c r="D5183">
        <v>270202922</v>
      </c>
      <c r="E5183" s="16">
        <v>43556</v>
      </c>
      <c r="F5183" t="s">
        <v>8887</v>
      </c>
      <c r="G5183" t="s">
        <v>8888</v>
      </c>
      <c r="H5183" t="s">
        <v>8889</v>
      </c>
      <c r="I5183" t="s">
        <v>8890</v>
      </c>
      <c r="J5183" t="s">
        <v>8891</v>
      </c>
      <c r="K5183" t="s">
        <v>8888</v>
      </c>
      <c r="L5183" t="s">
        <v>8892</v>
      </c>
      <c r="M5183" t="s">
        <v>8893</v>
      </c>
      <c r="N5183" t="s">
        <v>71</v>
      </c>
    </row>
    <row r="5184" spans="1:14" ht="15.75" customHeight="1" x14ac:dyDescent="0.15">
      <c r="A5184" s="9"/>
      <c r="B5184" s="1">
        <f>IFERROR(VLOOKUP(C5184,サービス一覧!$B$3:$C$49,2,FALSE),"")</f>
        <v>43</v>
      </c>
      <c r="C5184" t="s">
        <v>52</v>
      </c>
      <c r="D5184">
        <v>270203003</v>
      </c>
      <c r="E5184" s="16">
        <v>43556</v>
      </c>
      <c r="F5184" t="s">
        <v>8894</v>
      </c>
      <c r="G5184" t="s">
        <v>5584</v>
      </c>
      <c r="H5184" t="s">
        <v>5585</v>
      </c>
      <c r="I5184" t="s">
        <v>5586</v>
      </c>
      <c r="J5184" t="s">
        <v>5587</v>
      </c>
      <c r="K5184" t="s">
        <v>1780</v>
      </c>
      <c r="L5184" t="s">
        <v>8895</v>
      </c>
      <c r="M5184" t="s">
        <v>8896</v>
      </c>
      <c r="N5184" t="s">
        <v>71</v>
      </c>
    </row>
    <row r="5185" spans="1:14" ht="15.75" customHeight="1" x14ac:dyDescent="0.15">
      <c r="A5185" s="9"/>
      <c r="B5185" s="1">
        <f>IFERROR(VLOOKUP(C5185,サービス一覧!$B$3:$C$49,2,FALSE),"")</f>
        <v>43</v>
      </c>
      <c r="C5185" t="s">
        <v>52</v>
      </c>
      <c r="D5185">
        <v>270203060</v>
      </c>
      <c r="E5185" s="16">
        <v>43556</v>
      </c>
      <c r="F5185" t="s">
        <v>8904</v>
      </c>
      <c r="G5185" t="s">
        <v>3875</v>
      </c>
      <c r="H5185" t="s">
        <v>8905</v>
      </c>
      <c r="I5185" t="s">
        <v>8906</v>
      </c>
      <c r="J5185" t="s">
        <v>8907</v>
      </c>
      <c r="K5185" t="s">
        <v>3875</v>
      </c>
      <c r="L5185" t="s">
        <v>8905</v>
      </c>
      <c r="M5185" t="s">
        <v>8906</v>
      </c>
      <c r="N5185" t="s">
        <v>71</v>
      </c>
    </row>
    <row r="5186" spans="1:14" ht="15.75" customHeight="1" x14ac:dyDescent="0.15">
      <c r="A5186" s="9"/>
      <c r="B5186" s="1">
        <f>IFERROR(VLOOKUP(C5186,サービス一覧!$B$3:$C$49,2,FALSE),"")</f>
        <v>43</v>
      </c>
      <c r="C5186" t="s">
        <v>52</v>
      </c>
      <c r="D5186">
        <v>270203300</v>
      </c>
      <c r="E5186" s="16">
        <v>43556</v>
      </c>
      <c r="F5186" t="s">
        <v>8922</v>
      </c>
      <c r="G5186" t="s">
        <v>5573</v>
      </c>
      <c r="H5186" t="s">
        <v>8923</v>
      </c>
      <c r="I5186" t="s">
        <v>7935</v>
      </c>
      <c r="J5186" t="s">
        <v>7638</v>
      </c>
      <c r="K5186" t="s">
        <v>654</v>
      </c>
      <c r="L5186" t="s">
        <v>7639</v>
      </c>
      <c r="M5186" t="s">
        <v>7640</v>
      </c>
      <c r="N5186" t="s">
        <v>71</v>
      </c>
    </row>
    <row r="5187" spans="1:14" ht="15.75" customHeight="1" x14ac:dyDescent="0.15">
      <c r="A5187" s="9"/>
      <c r="B5187" s="1">
        <f>IFERROR(VLOOKUP(C5187,サービス一覧!$B$3:$C$49,2,FALSE),"")</f>
        <v>43</v>
      </c>
      <c r="C5187" t="s">
        <v>52</v>
      </c>
      <c r="D5187">
        <v>270203326</v>
      </c>
      <c r="E5187" s="16">
        <v>43556</v>
      </c>
      <c r="F5187" t="s">
        <v>8924</v>
      </c>
      <c r="G5187" t="s">
        <v>1780</v>
      </c>
      <c r="H5187" t="s">
        <v>5568</v>
      </c>
      <c r="I5187" t="s">
        <v>5569</v>
      </c>
      <c r="J5187" t="s">
        <v>5570</v>
      </c>
      <c r="K5187" t="s">
        <v>2258</v>
      </c>
      <c r="L5187" t="s">
        <v>5571</v>
      </c>
      <c r="M5187" t="s">
        <v>5569</v>
      </c>
      <c r="N5187" t="s">
        <v>71</v>
      </c>
    </row>
    <row r="5188" spans="1:14" ht="15.75" customHeight="1" x14ac:dyDescent="0.15">
      <c r="A5188" s="9"/>
      <c r="B5188" s="1">
        <f>IFERROR(VLOOKUP(C5188,サービス一覧!$B$3:$C$49,2,FALSE),"")</f>
        <v>43</v>
      </c>
      <c r="C5188" t="s">
        <v>52</v>
      </c>
      <c r="D5188">
        <v>270203441</v>
      </c>
      <c r="E5188" s="16">
        <v>43556</v>
      </c>
      <c r="F5188" t="s">
        <v>8928</v>
      </c>
      <c r="G5188" t="s">
        <v>8929</v>
      </c>
      <c r="H5188" t="s">
        <v>8930</v>
      </c>
      <c r="I5188" t="s">
        <v>8931</v>
      </c>
      <c r="J5188" t="s">
        <v>8932</v>
      </c>
      <c r="K5188" t="s">
        <v>8929</v>
      </c>
      <c r="L5188" t="s">
        <v>9870</v>
      </c>
      <c r="M5188" t="s">
        <v>9871</v>
      </c>
      <c r="N5188" t="s">
        <v>71</v>
      </c>
    </row>
    <row r="5189" spans="1:14" ht="15.75" customHeight="1" x14ac:dyDescent="0.15">
      <c r="A5189" s="9"/>
      <c r="B5189" s="1">
        <f>IFERROR(VLOOKUP(C5189,サービス一覧!$B$3:$C$49,2,FALSE),"")</f>
        <v>43</v>
      </c>
      <c r="C5189" t="s">
        <v>52</v>
      </c>
      <c r="D5189">
        <v>270204068</v>
      </c>
      <c r="E5189" s="16">
        <v>43952</v>
      </c>
      <c r="F5189" t="s">
        <v>8951</v>
      </c>
      <c r="G5189" t="s">
        <v>9873</v>
      </c>
      <c r="H5189" t="s">
        <v>9874</v>
      </c>
      <c r="I5189" t="s">
        <v>8954</v>
      </c>
      <c r="J5189" t="s">
        <v>8955</v>
      </c>
      <c r="K5189" t="s">
        <v>1477</v>
      </c>
      <c r="L5189" t="s">
        <v>8956</v>
      </c>
      <c r="M5189" t="s">
        <v>8957</v>
      </c>
      <c r="N5189" t="s">
        <v>71</v>
      </c>
    </row>
    <row r="5190" spans="1:14" ht="15.75" customHeight="1" x14ac:dyDescent="0.15">
      <c r="A5190" s="9"/>
      <c r="B5190" s="1">
        <f>IFERROR(VLOOKUP(C5190,サービス一覧!$B$3:$C$49,2,FALSE),"")</f>
        <v>43</v>
      </c>
      <c r="C5190" t="s">
        <v>52</v>
      </c>
      <c r="D5190">
        <v>270204076</v>
      </c>
      <c r="E5190" s="16">
        <v>43556</v>
      </c>
      <c r="F5190" t="s">
        <v>8958</v>
      </c>
      <c r="G5190" t="s">
        <v>8959</v>
      </c>
      <c r="H5190" t="s">
        <v>8960</v>
      </c>
      <c r="I5190" t="s">
        <v>8961</v>
      </c>
      <c r="J5190" t="s">
        <v>7627</v>
      </c>
      <c r="K5190" t="s">
        <v>5654</v>
      </c>
      <c r="L5190" t="s">
        <v>7625</v>
      </c>
      <c r="M5190" t="s">
        <v>7626</v>
      </c>
      <c r="N5190" t="s">
        <v>71</v>
      </c>
    </row>
    <row r="5191" spans="1:14" ht="15.75" customHeight="1" x14ac:dyDescent="0.15">
      <c r="A5191" s="9"/>
      <c r="B5191" s="1">
        <f>IFERROR(VLOOKUP(C5191,サービス一覧!$B$3:$C$49,2,FALSE),"")</f>
        <v>43</v>
      </c>
      <c r="C5191" t="s">
        <v>52</v>
      </c>
      <c r="D5191">
        <v>270204118</v>
      </c>
      <c r="E5191" s="16">
        <v>43647</v>
      </c>
      <c r="F5191" t="s">
        <v>3828</v>
      </c>
      <c r="G5191" t="s">
        <v>618</v>
      </c>
      <c r="H5191" t="s">
        <v>8964</v>
      </c>
      <c r="I5191" t="s">
        <v>3829</v>
      </c>
      <c r="J5191" t="s">
        <v>3830</v>
      </c>
      <c r="K5191" t="s">
        <v>3831</v>
      </c>
      <c r="L5191" t="s">
        <v>3832</v>
      </c>
      <c r="M5191" t="s">
        <v>3833</v>
      </c>
      <c r="N5191" t="s">
        <v>71</v>
      </c>
    </row>
    <row r="5192" spans="1:14" ht="15.75" customHeight="1" x14ac:dyDescent="0.15">
      <c r="A5192" s="9"/>
      <c r="B5192" s="1">
        <f>IFERROR(VLOOKUP(C5192,サービス一覧!$B$3:$C$49,2,FALSE),"")</f>
        <v>43</v>
      </c>
      <c r="C5192" t="s">
        <v>52</v>
      </c>
      <c r="D5192">
        <v>270204175</v>
      </c>
      <c r="E5192" s="16">
        <v>43800</v>
      </c>
      <c r="F5192" t="s">
        <v>8968</v>
      </c>
      <c r="G5192" t="s">
        <v>94</v>
      </c>
      <c r="H5192" t="s">
        <v>8969</v>
      </c>
      <c r="I5192" t="s">
        <v>2251</v>
      </c>
      <c r="J5192" t="s">
        <v>1490</v>
      </c>
      <c r="K5192" t="s">
        <v>1491</v>
      </c>
      <c r="L5192" t="s">
        <v>1492</v>
      </c>
      <c r="M5192" t="s">
        <v>1493</v>
      </c>
      <c r="N5192" t="s">
        <v>71</v>
      </c>
    </row>
    <row r="5193" spans="1:14" ht="15.75" customHeight="1" x14ac:dyDescent="0.15">
      <c r="A5193" s="9"/>
      <c r="B5193" s="1">
        <f>IFERROR(VLOOKUP(C5193,サービス一覧!$B$3:$C$49,2,FALSE),"")</f>
        <v>43</v>
      </c>
      <c r="C5193" t="s">
        <v>52</v>
      </c>
      <c r="D5193">
        <v>270204183</v>
      </c>
      <c r="E5193" s="16">
        <v>43891</v>
      </c>
      <c r="F5193" t="s">
        <v>8971</v>
      </c>
      <c r="G5193" t="s">
        <v>2312</v>
      </c>
      <c r="H5193" t="s">
        <v>8972</v>
      </c>
      <c r="I5193" t="s">
        <v>8973</v>
      </c>
      <c r="J5193" t="s">
        <v>8974</v>
      </c>
      <c r="K5193" t="s">
        <v>2312</v>
      </c>
      <c r="L5193" t="s">
        <v>8972</v>
      </c>
      <c r="M5193" t="s">
        <v>8975</v>
      </c>
      <c r="N5193" t="s">
        <v>1014</v>
      </c>
    </row>
    <row r="5194" spans="1:14" ht="15.75" customHeight="1" x14ac:dyDescent="0.15">
      <c r="A5194" s="9"/>
      <c r="B5194" s="1">
        <f>IFERROR(VLOOKUP(C5194,サービス一覧!$B$3:$C$49,2,FALSE),"")</f>
        <v>43</v>
      </c>
      <c r="C5194" t="s">
        <v>52</v>
      </c>
      <c r="D5194">
        <v>270204191</v>
      </c>
      <c r="E5194" s="16">
        <v>43891</v>
      </c>
      <c r="F5194" t="s">
        <v>8976</v>
      </c>
      <c r="G5194" t="s">
        <v>4433</v>
      </c>
      <c r="H5194" t="s">
        <v>9875</v>
      </c>
      <c r="I5194" t="s">
        <v>8978</v>
      </c>
      <c r="J5194" t="s">
        <v>8979</v>
      </c>
      <c r="K5194" t="s">
        <v>654</v>
      </c>
      <c r="L5194" t="s">
        <v>8980</v>
      </c>
      <c r="M5194" t="s">
        <v>8978</v>
      </c>
      <c r="N5194" t="s">
        <v>71</v>
      </c>
    </row>
    <row r="5195" spans="1:14" ht="15.75" customHeight="1" x14ac:dyDescent="0.15">
      <c r="A5195" s="9"/>
      <c r="B5195" s="1">
        <f>IFERROR(VLOOKUP(C5195,サービス一覧!$B$3:$C$49,2,FALSE),"")</f>
        <v>43</v>
      </c>
      <c r="C5195" t="s">
        <v>52</v>
      </c>
      <c r="D5195">
        <v>270204324</v>
      </c>
      <c r="E5195" s="16">
        <v>44593</v>
      </c>
      <c r="F5195" t="s">
        <v>8988</v>
      </c>
      <c r="G5195" t="s">
        <v>1771</v>
      </c>
      <c r="H5195" t="s">
        <v>8989</v>
      </c>
      <c r="I5195" t="s">
        <v>8990</v>
      </c>
      <c r="J5195" t="s">
        <v>8991</v>
      </c>
      <c r="K5195" t="s">
        <v>1771</v>
      </c>
      <c r="L5195" t="s">
        <v>8992</v>
      </c>
      <c r="M5195" t="s">
        <v>8990</v>
      </c>
      <c r="N5195" t="s">
        <v>71</v>
      </c>
    </row>
    <row r="5196" spans="1:14" ht="15.75" customHeight="1" x14ac:dyDescent="0.15">
      <c r="A5196" s="9"/>
      <c r="B5196" s="1">
        <f>IFERROR(VLOOKUP(C5196,サービス一覧!$B$3:$C$49,2,FALSE),"")</f>
        <v>43</v>
      </c>
      <c r="C5196" t="s">
        <v>52</v>
      </c>
      <c r="D5196">
        <v>270204332</v>
      </c>
      <c r="E5196" s="16">
        <v>44562</v>
      </c>
      <c r="F5196" t="s">
        <v>8993</v>
      </c>
      <c r="G5196" t="s">
        <v>2371</v>
      </c>
      <c r="H5196" t="s">
        <v>8994</v>
      </c>
      <c r="I5196" t="s">
        <v>8995</v>
      </c>
      <c r="J5196" t="s">
        <v>8996</v>
      </c>
      <c r="K5196" t="s">
        <v>5584</v>
      </c>
      <c r="L5196" t="s">
        <v>8997</v>
      </c>
      <c r="M5196" t="s">
        <v>8998</v>
      </c>
      <c r="N5196" t="s">
        <v>71</v>
      </c>
    </row>
    <row r="5197" spans="1:14" ht="15.75" customHeight="1" x14ac:dyDescent="0.15">
      <c r="A5197" s="9"/>
      <c r="B5197" s="1">
        <f>IFERROR(VLOOKUP(C5197,サービス一覧!$B$3:$C$49,2,FALSE),"")</f>
        <v>43</v>
      </c>
      <c r="C5197" t="s">
        <v>52</v>
      </c>
      <c r="D5197">
        <v>270204340</v>
      </c>
      <c r="E5197" s="16">
        <v>44621</v>
      </c>
      <c r="F5197" t="s">
        <v>8999</v>
      </c>
      <c r="G5197" t="s">
        <v>4375</v>
      </c>
      <c r="H5197" t="s">
        <v>9000</v>
      </c>
      <c r="I5197" t="s">
        <v>9001</v>
      </c>
      <c r="J5197" t="s">
        <v>9002</v>
      </c>
      <c r="K5197" t="s">
        <v>157</v>
      </c>
      <c r="L5197" t="s">
        <v>9003</v>
      </c>
      <c r="M5197" t="s">
        <v>9004</v>
      </c>
      <c r="N5197" t="s">
        <v>71</v>
      </c>
    </row>
    <row r="5198" spans="1:14" ht="15.75" customHeight="1" x14ac:dyDescent="0.15">
      <c r="A5198" s="9"/>
      <c r="B5198" s="1">
        <f>IFERROR(VLOOKUP(C5198,サービス一覧!$B$3:$C$49,2,FALSE),"")</f>
        <v>43</v>
      </c>
      <c r="C5198" t="s">
        <v>52</v>
      </c>
      <c r="D5198">
        <v>270400096</v>
      </c>
      <c r="E5198" s="16">
        <v>43191</v>
      </c>
      <c r="F5198" t="s">
        <v>7773</v>
      </c>
      <c r="G5198" t="s">
        <v>833</v>
      </c>
      <c r="H5198" t="s">
        <v>834</v>
      </c>
      <c r="I5198" t="s">
        <v>7774</v>
      </c>
      <c r="J5198" t="s">
        <v>836</v>
      </c>
      <c r="K5198" t="s">
        <v>833</v>
      </c>
      <c r="L5198" t="s">
        <v>1214</v>
      </c>
      <c r="M5198" t="s">
        <v>837</v>
      </c>
      <c r="N5198" t="s">
        <v>71</v>
      </c>
    </row>
    <row r="5199" spans="1:14" ht="15.75" customHeight="1" x14ac:dyDescent="0.15">
      <c r="A5199" s="9"/>
      <c r="B5199" s="1">
        <f>IFERROR(VLOOKUP(C5199,サービス一覧!$B$3:$C$49,2,FALSE),"")</f>
        <v>43</v>
      </c>
      <c r="C5199" t="s">
        <v>52</v>
      </c>
      <c r="D5199">
        <v>270400237</v>
      </c>
      <c r="E5199" s="16">
        <v>43191</v>
      </c>
      <c r="F5199" t="s">
        <v>9207</v>
      </c>
      <c r="G5199" t="s">
        <v>5961</v>
      </c>
      <c r="H5199" t="s">
        <v>5962</v>
      </c>
      <c r="I5199" t="s">
        <v>5963</v>
      </c>
      <c r="J5199" t="s">
        <v>5964</v>
      </c>
      <c r="K5199" t="s">
        <v>5965</v>
      </c>
      <c r="L5199" t="s">
        <v>5966</v>
      </c>
      <c r="M5199" t="s">
        <v>5967</v>
      </c>
      <c r="N5199" t="s">
        <v>71</v>
      </c>
    </row>
    <row r="5200" spans="1:14" ht="15.75" customHeight="1" x14ac:dyDescent="0.15">
      <c r="A5200" s="9"/>
      <c r="B5200" s="1">
        <f>IFERROR(VLOOKUP(C5200,サービス一覧!$B$3:$C$49,2,FALSE),"")</f>
        <v>43</v>
      </c>
      <c r="C5200" t="s">
        <v>52</v>
      </c>
      <c r="D5200">
        <v>270400278</v>
      </c>
      <c r="E5200" s="16">
        <v>43952</v>
      </c>
      <c r="F5200" t="s">
        <v>9208</v>
      </c>
      <c r="G5200" t="s">
        <v>9209</v>
      </c>
      <c r="H5200" t="s">
        <v>9210</v>
      </c>
      <c r="I5200" t="s">
        <v>9211</v>
      </c>
      <c r="J5200" t="s">
        <v>9212</v>
      </c>
      <c r="K5200" t="s">
        <v>9209</v>
      </c>
      <c r="L5200" t="s">
        <v>9213</v>
      </c>
      <c r="M5200" t="s">
        <v>9214</v>
      </c>
      <c r="N5200" t="s">
        <v>71</v>
      </c>
    </row>
    <row r="5201" spans="1:14" ht="15.75" customHeight="1" x14ac:dyDescent="0.15">
      <c r="A5201" s="9"/>
      <c r="B5201" s="1">
        <f>IFERROR(VLOOKUP(C5201,サービス一覧!$B$3:$C$49,2,FALSE),"")</f>
        <v>43</v>
      </c>
      <c r="C5201" t="s">
        <v>52</v>
      </c>
      <c r="D5201">
        <v>270400310</v>
      </c>
      <c r="E5201" s="16">
        <v>43191</v>
      </c>
      <c r="F5201" t="s">
        <v>9894</v>
      </c>
      <c r="G5201" t="s">
        <v>3273</v>
      </c>
      <c r="H5201" t="s">
        <v>9895</v>
      </c>
      <c r="I5201" t="s">
        <v>9896</v>
      </c>
      <c r="J5201" t="s">
        <v>9897</v>
      </c>
      <c r="K5201" t="s">
        <v>1065</v>
      </c>
      <c r="L5201" t="s">
        <v>9898</v>
      </c>
      <c r="M5201" t="s">
        <v>9899</v>
      </c>
      <c r="N5201" t="s">
        <v>71</v>
      </c>
    </row>
    <row r="5202" spans="1:14" ht="15.75" customHeight="1" x14ac:dyDescent="0.15">
      <c r="A5202" s="9"/>
      <c r="B5202" s="1">
        <f>IFERROR(VLOOKUP(C5202,サービス一覧!$B$3:$C$49,2,FALSE),"")</f>
        <v>43</v>
      </c>
      <c r="C5202" t="s">
        <v>52</v>
      </c>
      <c r="D5202">
        <v>270400385</v>
      </c>
      <c r="E5202" s="16">
        <v>43191</v>
      </c>
      <c r="F5202" t="s">
        <v>9900</v>
      </c>
      <c r="G5202" t="s">
        <v>5975</v>
      </c>
      <c r="H5202" t="s">
        <v>9901</v>
      </c>
      <c r="I5202" t="s">
        <v>9902</v>
      </c>
      <c r="J5202" t="s">
        <v>9903</v>
      </c>
      <c r="K5202" t="s">
        <v>9244</v>
      </c>
      <c r="L5202" t="s">
        <v>9904</v>
      </c>
      <c r="M5202" t="s">
        <v>9905</v>
      </c>
      <c r="N5202" t="s">
        <v>71</v>
      </c>
    </row>
    <row r="5203" spans="1:14" ht="15.75" customHeight="1" x14ac:dyDescent="0.15">
      <c r="A5203" s="9"/>
      <c r="B5203" s="1">
        <f>IFERROR(VLOOKUP(C5203,サービス一覧!$B$3:$C$49,2,FALSE),"")</f>
        <v>43</v>
      </c>
      <c r="C5203" t="s">
        <v>52</v>
      </c>
      <c r="D5203">
        <v>270400674</v>
      </c>
      <c r="E5203" s="16">
        <v>43191</v>
      </c>
      <c r="F5203" t="s">
        <v>9215</v>
      </c>
      <c r="G5203" t="s">
        <v>4020</v>
      </c>
      <c r="H5203" t="s">
        <v>9906</v>
      </c>
      <c r="I5203" t="s">
        <v>9217</v>
      </c>
      <c r="J5203" t="s">
        <v>9218</v>
      </c>
      <c r="K5203" t="s">
        <v>9219</v>
      </c>
      <c r="L5203" t="s">
        <v>9220</v>
      </c>
      <c r="M5203" t="s">
        <v>9221</v>
      </c>
      <c r="N5203" t="s">
        <v>71</v>
      </c>
    </row>
    <row r="5204" spans="1:14" ht="15.75" customHeight="1" x14ac:dyDescent="0.15">
      <c r="A5204" s="9"/>
      <c r="B5204" s="1">
        <f>IFERROR(VLOOKUP(C5204,サービス一覧!$B$3:$C$49,2,FALSE),"")</f>
        <v>43</v>
      </c>
      <c r="C5204" t="s">
        <v>52</v>
      </c>
      <c r="D5204">
        <v>270400732</v>
      </c>
      <c r="E5204" s="16">
        <v>43191</v>
      </c>
      <c r="F5204" t="s">
        <v>9222</v>
      </c>
      <c r="G5204" t="s">
        <v>4020</v>
      </c>
      <c r="H5204" t="s">
        <v>4624</v>
      </c>
      <c r="I5204" t="s">
        <v>4625</v>
      </c>
      <c r="J5204" t="s">
        <v>4626</v>
      </c>
      <c r="K5204" t="s">
        <v>4020</v>
      </c>
      <c r="L5204" t="s">
        <v>9907</v>
      </c>
      <c r="M5204" t="s">
        <v>9908</v>
      </c>
      <c r="N5204" t="s">
        <v>71</v>
      </c>
    </row>
    <row r="5205" spans="1:14" ht="15.75" customHeight="1" x14ac:dyDescent="0.15">
      <c r="A5205" s="9"/>
      <c r="B5205" s="1">
        <f>IFERROR(VLOOKUP(C5205,サービス一覧!$B$3:$C$49,2,FALSE),"")</f>
        <v>43</v>
      </c>
      <c r="C5205" t="s">
        <v>52</v>
      </c>
      <c r="D5205">
        <v>270400872</v>
      </c>
      <c r="E5205" s="16">
        <v>43654</v>
      </c>
      <c r="F5205" t="s">
        <v>9229</v>
      </c>
      <c r="G5205" t="s">
        <v>9224</v>
      </c>
      <c r="H5205" t="s">
        <v>9230</v>
      </c>
      <c r="I5205" t="s">
        <v>9231</v>
      </c>
      <c r="J5205" t="s">
        <v>9232</v>
      </c>
      <c r="K5205" t="s">
        <v>9224</v>
      </c>
      <c r="L5205" t="s">
        <v>9230</v>
      </c>
      <c r="M5205" t="s">
        <v>9231</v>
      </c>
      <c r="N5205" t="s">
        <v>71</v>
      </c>
    </row>
    <row r="5206" spans="1:14" ht="15.75" customHeight="1" x14ac:dyDescent="0.15">
      <c r="A5206" s="9"/>
      <c r="B5206" s="1">
        <f>IFERROR(VLOOKUP(C5206,サービス一覧!$B$3:$C$49,2,FALSE),"")</f>
        <v>43</v>
      </c>
      <c r="C5206" t="s">
        <v>52</v>
      </c>
      <c r="D5206">
        <v>270400898</v>
      </c>
      <c r="E5206" s="16">
        <v>42809</v>
      </c>
      <c r="F5206" t="s">
        <v>9237</v>
      </c>
      <c r="G5206" t="s">
        <v>5982</v>
      </c>
      <c r="H5206" t="s">
        <v>5983</v>
      </c>
      <c r="I5206" t="s">
        <v>5984</v>
      </c>
      <c r="J5206" t="s">
        <v>5985</v>
      </c>
      <c r="K5206" t="s">
        <v>5986</v>
      </c>
      <c r="L5206" t="s">
        <v>5987</v>
      </c>
      <c r="M5206" t="s">
        <v>5988</v>
      </c>
      <c r="N5206" t="s">
        <v>71</v>
      </c>
    </row>
    <row r="5207" spans="1:14" ht="15.75" customHeight="1" x14ac:dyDescent="0.15">
      <c r="A5207" s="9"/>
      <c r="B5207" s="1">
        <f>IFERROR(VLOOKUP(C5207,サービス一覧!$B$3:$C$49,2,FALSE),"")</f>
        <v>43</v>
      </c>
      <c r="C5207" t="s">
        <v>52</v>
      </c>
      <c r="D5207">
        <v>270400930</v>
      </c>
      <c r="E5207" s="16">
        <v>42809</v>
      </c>
      <c r="F5207" t="s">
        <v>9243</v>
      </c>
      <c r="G5207" t="s">
        <v>9244</v>
      </c>
      <c r="H5207" t="s">
        <v>9245</v>
      </c>
      <c r="I5207" t="s">
        <v>9246</v>
      </c>
      <c r="J5207" t="s">
        <v>9247</v>
      </c>
      <c r="K5207" t="s">
        <v>9248</v>
      </c>
      <c r="L5207" t="s">
        <v>9249</v>
      </c>
      <c r="M5207" t="s">
        <v>9250</v>
      </c>
      <c r="N5207" t="s">
        <v>71</v>
      </c>
    </row>
    <row r="5208" spans="1:14" ht="15.75" customHeight="1" x14ac:dyDescent="0.15">
      <c r="A5208" s="9"/>
      <c r="B5208" s="1">
        <f>IFERROR(VLOOKUP(C5208,サービス一覧!$B$3:$C$49,2,FALSE),"")</f>
        <v>43</v>
      </c>
      <c r="C5208" t="s">
        <v>52</v>
      </c>
      <c r="D5208">
        <v>270400948</v>
      </c>
      <c r="E5208" s="16">
        <v>42809</v>
      </c>
      <c r="F5208" t="s">
        <v>9909</v>
      </c>
      <c r="G5208" t="s">
        <v>4020</v>
      </c>
      <c r="H5208" t="s">
        <v>9910</v>
      </c>
      <c r="I5208" t="s">
        <v>9911</v>
      </c>
      <c r="J5208" t="s">
        <v>9912</v>
      </c>
      <c r="K5208" t="s">
        <v>2490</v>
      </c>
      <c r="L5208" t="s">
        <v>9913</v>
      </c>
      <c r="M5208" t="s">
        <v>9914</v>
      </c>
      <c r="N5208" t="s">
        <v>71</v>
      </c>
    </row>
    <row r="5209" spans="1:14" ht="15.75" customHeight="1" x14ac:dyDescent="0.15">
      <c r="A5209" s="9"/>
      <c r="B5209" s="1">
        <f>IFERROR(VLOOKUP(C5209,サービス一覧!$B$3:$C$49,2,FALSE),"")</f>
        <v>43</v>
      </c>
      <c r="C5209" t="s">
        <v>52</v>
      </c>
      <c r="D5209">
        <v>270400963</v>
      </c>
      <c r="E5209" s="16">
        <v>42809</v>
      </c>
      <c r="F5209" t="s">
        <v>9251</v>
      </c>
      <c r="G5209" t="s">
        <v>4020</v>
      </c>
      <c r="H5209" t="s">
        <v>9252</v>
      </c>
      <c r="I5209" t="s">
        <v>6007</v>
      </c>
      <c r="J5209" t="s">
        <v>6006</v>
      </c>
      <c r="K5209" t="s">
        <v>4020</v>
      </c>
      <c r="L5209" t="s">
        <v>9252</v>
      </c>
      <c r="M5209" t="s">
        <v>6007</v>
      </c>
      <c r="N5209" t="s">
        <v>71</v>
      </c>
    </row>
    <row r="5210" spans="1:14" ht="15.75" customHeight="1" x14ac:dyDescent="0.15">
      <c r="A5210" s="9"/>
      <c r="B5210" s="1">
        <f>IFERROR(VLOOKUP(C5210,サービス一覧!$B$3:$C$49,2,FALSE),"")</f>
        <v>43</v>
      </c>
      <c r="C5210" t="s">
        <v>52</v>
      </c>
      <c r="D5210">
        <v>270400989</v>
      </c>
      <c r="E5210" s="16">
        <v>42809</v>
      </c>
      <c r="F5210" t="s">
        <v>9253</v>
      </c>
      <c r="G5210" t="s">
        <v>4020</v>
      </c>
      <c r="H5210" t="s">
        <v>9915</v>
      </c>
      <c r="I5210" t="s">
        <v>6001</v>
      </c>
      <c r="J5210" t="s">
        <v>4249</v>
      </c>
      <c r="K5210" t="s">
        <v>4020</v>
      </c>
      <c r="L5210" t="s">
        <v>9916</v>
      </c>
      <c r="M5210" t="s">
        <v>6001</v>
      </c>
      <c r="N5210" t="s">
        <v>71</v>
      </c>
    </row>
    <row r="5211" spans="1:14" ht="15.75" customHeight="1" x14ac:dyDescent="0.15">
      <c r="A5211" s="9"/>
      <c r="B5211" s="1">
        <f>IFERROR(VLOOKUP(C5211,サービス一覧!$B$3:$C$49,2,FALSE),"")</f>
        <v>43</v>
      </c>
      <c r="C5211" t="s">
        <v>52</v>
      </c>
      <c r="D5211">
        <v>270400997</v>
      </c>
      <c r="E5211" s="16">
        <v>42822</v>
      </c>
      <c r="F5211" t="s">
        <v>9256</v>
      </c>
      <c r="G5211" t="s">
        <v>839</v>
      </c>
      <c r="H5211" t="s">
        <v>9257</v>
      </c>
      <c r="I5211" t="s">
        <v>4631</v>
      </c>
      <c r="J5211" t="s">
        <v>4632</v>
      </c>
      <c r="K5211" t="s">
        <v>839</v>
      </c>
      <c r="L5211" t="s">
        <v>9257</v>
      </c>
      <c r="M5211" t="s">
        <v>4631</v>
      </c>
      <c r="N5211" t="s">
        <v>71</v>
      </c>
    </row>
    <row r="5212" spans="1:14" ht="15.75" customHeight="1" x14ac:dyDescent="0.15">
      <c r="A5212" s="9"/>
      <c r="B5212" s="1">
        <f>IFERROR(VLOOKUP(C5212,サービス一覧!$B$3:$C$49,2,FALSE),"")</f>
        <v>43</v>
      </c>
      <c r="C5212" t="s">
        <v>52</v>
      </c>
      <c r="D5212">
        <v>270401045</v>
      </c>
      <c r="E5212" s="16">
        <v>43221</v>
      </c>
      <c r="F5212" t="s">
        <v>9917</v>
      </c>
      <c r="G5212" t="s">
        <v>5990</v>
      </c>
      <c r="H5212" t="s">
        <v>5991</v>
      </c>
      <c r="I5212" t="s">
        <v>9918</v>
      </c>
      <c r="J5212" t="s">
        <v>5993</v>
      </c>
      <c r="K5212" t="s">
        <v>7785</v>
      </c>
      <c r="L5212" t="s">
        <v>9919</v>
      </c>
      <c r="M5212" t="s">
        <v>5992</v>
      </c>
      <c r="N5212" t="s">
        <v>71</v>
      </c>
    </row>
    <row r="5213" spans="1:14" ht="15.75" customHeight="1" x14ac:dyDescent="0.15">
      <c r="A5213" s="9"/>
      <c r="B5213" s="1">
        <f>IFERROR(VLOOKUP(C5213,サービス一覧!$B$3:$C$49,2,FALSE),"")</f>
        <v>43</v>
      </c>
      <c r="C5213" t="s">
        <v>52</v>
      </c>
      <c r="D5213">
        <v>270401052</v>
      </c>
      <c r="E5213" s="16">
        <v>43191</v>
      </c>
      <c r="F5213" t="s">
        <v>9259</v>
      </c>
      <c r="G5213" t="s">
        <v>2490</v>
      </c>
      <c r="H5213" t="s">
        <v>3605</v>
      </c>
      <c r="I5213" t="s">
        <v>3606</v>
      </c>
      <c r="J5213" t="s">
        <v>3607</v>
      </c>
      <c r="K5213" t="s">
        <v>9920</v>
      </c>
      <c r="L5213" t="s">
        <v>9921</v>
      </c>
      <c r="M5213" t="s">
        <v>9261</v>
      </c>
      <c r="N5213" t="s">
        <v>71</v>
      </c>
    </row>
    <row r="5214" spans="1:14" ht="15.75" customHeight="1" x14ac:dyDescent="0.15">
      <c r="A5214" s="9"/>
      <c r="B5214" s="1">
        <f>IFERROR(VLOOKUP(C5214,サービス一覧!$B$3:$C$49,2,FALSE),"")</f>
        <v>43</v>
      </c>
      <c r="C5214" t="s">
        <v>52</v>
      </c>
      <c r="D5214">
        <v>270401060</v>
      </c>
      <c r="E5214" s="16">
        <v>43709</v>
      </c>
      <c r="F5214" t="s">
        <v>9262</v>
      </c>
      <c r="G5214" t="s">
        <v>9263</v>
      </c>
      <c r="H5214" t="s">
        <v>9264</v>
      </c>
      <c r="I5214" t="s">
        <v>9265</v>
      </c>
      <c r="J5214" t="s">
        <v>3900</v>
      </c>
      <c r="K5214" t="s">
        <v>4037</v>
      </c>
      <c r="L5214" t="s">
        <v>4038</v>
      </c>
      <c r="M5214" t="s">
        <v>3903</v>
      </c>
      <c r="N5214" t="s">
        <v>71</v>
      </c>
    </row>
    <row r="5215" spans="1:14" ht="15.75" customHeight="1" x14ac:dyDescent="0.15">
      <c r="A5215" s="9"/>
      <c r="B5215" s="1">
        <f>IFERROR(VLOOKUP(C5215,サービス一覧!$B$3:$C$49,2,FALSE),"")</f>
        <v>43</v>
      </c>
      <c r="C5215" t="s">
        <v>52</v>
      </c>
      <c r="D5215">
        <v>270401078</v>
      </c>
      <c r="E5215" s="16">
        <v>43800</v>
      </c>
      <c r="F5215" t="s">
        <v>9266</v>
      </c>
      <c r="G5215" t="s">
        <v>4020</v>
      </c>
      <c r="H5215" t="s">
        <v>9267</v>
      </c>
      <c r="I5215" t="s">
        <v>9268</v>
      </c>
      <c r="J5215" t="s">
        <v>9269</v>
      </c>
      <c r="K5215" t="s">
        <v>5965</v>
      </c>
      <c r="L5215" t="s">
        <v>9270</v>
      </c>
      <c r="M5215" t="s">
        <v>9271</v>
      </c>
      <c r="N5215" t="s">
        <v>71</v>
      </c>
    </row>
    <row r="5216" spans="1:14" ht="15.75" customHeight="1" x14ac:dyDescent="0.15">
      <c r="A5216" s="9"/>
      <c r="B5216" s="1">
        <f>IFERROR(VLOOKUP(C5216,サービス一覧!$B$3:$C$49,2,FALSE),"")</f>
        <v>43</v>
      </c>
      <c r="C5216" t="s">
        <v>52</v>
      </c>
      <c r="D5216">
        <v>270401102</v>
      </c>
      <c r="E5216" s="16">
        <v>44348</v>
      </c>
      <c r="F5216" t="s">
        <v>9272</v>
      </c>
      <c r="G5216" t="s">
        <v>5975</v>
      </c>
      <c r="H5216" t="s">
        <v>9273</v>
      </c>
      <c r="I5216" t="s">
        <v>9274</v>
      </c>
      <c r="J5216" t="s">
        <v>9275</v>
      </c>
      <c r="K5216" t="s">
        <v>478</v>
      </c>
      <c r="L5216" t="s">
        <v>9276</v>
      </c>
      <c r="M5216" t="s">
        <v>6426</v>
      </c>
      <c r="N5216" t="s">
        <v>71</v>
      </c>
    </row>
    <row r="5217" spans="1:14" ht="15.75" customHeight="1" x14ac:dyDescent="0.15">
      <c r="A5217" s="9"/>
      <c r="B5217" s="1">
        <f>IFERROR(VLOOKUP(C5217,サービス一覧!$B$3:$C$49,2,FALSE),"")</f>
        <v>43</v>
      </c>
      <c r="C5217" t="s">
        <v>52</v>
      </c>
      <c r="D5217">
        <v>270700081</v>
      </c>
      <c r="E5217" s="16">
        <v>43191</v>
      </c>
      <c r="F5217" t="s">
        <v>6172</v>
      </c>
      <c r="G5217" t="s">
        <v>869</v>
      </c>
      <c r="H5217" t="s">
        <v>6173</v>
      </c>
      <c r="I5217" t="s">
        <v>4717</v>
      </c>
      <c r="J5217" t="s">
        <v>3900</v>
      </c>
      <c r="K5217" t="s">
        <v>4037</v>
      </c>
      <c r="L5217" t="s">
        <v>3902</v>
      </c>
      <c r="M5217" t="s">
        <v>4039</v>
      </c>
      <c r="N5217" t="s">
        <v>71</v>
      </c>
    </row>
    <row r="5218" spans="1:14" ht="15.75" customHeight="1" x14ac:dyDescent="0.15">
      <c r="A5218" s="9"/>
      <c r="B5218" s="1">
        <f>IFERROR(VLOOKUP(C5218,サービス一覧!$B$3:$C$49,2,FALSE),"")</f>
        <v>43</v>
      </c>
      <c r="C5218" t="s">
        <v>52</v>
      </c>
      <c r="D5218">
        <v>270700099</v>
      </c>
      <c r="E5218" s="16">
        <v>43191</v>
      </c>
      <c r="F5218" t="s">
        <v>9389</v>
      </c>
      <c r="G5218" t="s">
        <v>1283</v>
      </c>
      <c r="H5218" t="s">
        <v>6170</v>
      </c>
      <c r="I5218" t="s">
        <v>1290</v>
      </c>
      <c r="J5218" t="s">
        <v>1291</v>
      </c>
      <c r="K5218" t="s">
        <v>1283</v>
      </c>
      <c r="L5218" t="s">
        <v>1292</v>
      </c>
      <c r="M5218" t="s">
        <v>1293</v>
      </c>
      <c r="N5218" t="s">
        <v>71</v>
      </c>
    </row>
    <row r="5219" spans="1:14" ht="15.75" customHeight="1" x14ac:dyDescent="0.15">
      <c r="A5219" s="9"/>
      <c r="B5219" s="1">
        <f>IFERROR(VLOOKUP(C5219,サービス一覧!$B$3:$C$49,2,FALSE),"")</f>
        <v>43</v>
      </c>
      <c r="C5219" t="s">
        <v>52</v>
      </c>
      <c r="D5219">
        <v>270700198</v>
      </c>
      <c r="E5219" s="16">
        <v>43191</v>
      </c>
      <c r="F5219" t="s">
        <v>9390</v>
      </c>
      <c r="G5219" t="s">
        <v>873</v>
      </c>
      <c r="H5219" t="s">
        <v>1297</v>
      </c>
      <c r="I5219" t="s">
        <v>871</v>
      </c>
      <c r="J5219" t="s">
        <v>868</v>
      </c>
      <c r="K5219" t="s">
        <v>869</v>
      </c>
      <c r="L5219" t="s">
        <v>1286</v>
      </c>
      <c r="M5219" t="s">
        <v>871</v>
      </c>
      <c r="N5219" t="s">
        <v>71</v>
      </c>
    </row>
    <row r="5220" spans="1:14" ht="15.75" customHeight="1" x14ac:dyDescent="0.15">
      <c r="A5220" s="9"/>
      <c r="B5220" s="1">
        <f>IFERROR(VLOOKUP(C5220,サービス一覧!$B$3:$C$49,2,FALSE),"")</f>
        <v>43</v>
      </c>
      <c r="C5220" t="s">
        <v>52</v>
      </c>
      <c r="D5220">
        <v>270700438</v>
      </c>
      <c r="E5220" s="16">
        <v>43191</v>
      </c>
      <c r="F5220" t="s">
        <v>9391</v>
      </c>
      <c r="G5220" t="s">
        <v>1310</v>
      </c>
      <c r="H5220" t="s">
        <v>4720</v>
      </c>
      <c r="I5220" t="s">
        <v>4724</v>
      </c>
      <c r="J5220" t="s">
        <v>4722</v>
      </c>
      <c r="K5220" t="s">
        <v>1310</v>
      </c>
      <c r="L5220" t="s">
        <v>4723</v>
      </c>
      <c r="M5220" t="s">
        <v>4724</v>
      </c>
      <c r="N5220" t="s">
        <v>71</v>
      </c>
    </row>
    <row r="5221" spans="1:14" ht="15.75" customHeight="1" x14ac:dyDescent="0.15">
      <c r="A5221" s="9"/>
      <c r="B5221" s="1">
        <f>IFERROR(VLOOKUP(C5221,サービス一覧!$B$3:$C$49,2,FALSE),"")</f>
        <v>43</v>
      </c>
      <c r="C5221" t="s">
        <v>52</v>
      </c>
      <c r="D5221">
        <v>270700479</v>
      </c>
      <c r="E5221" s="16">
        <v>43191</v>
      </c>
      <c r="F5221" t="s">
        <v>9943</v>
      </c>
      <c r="G5221" t="s">
        <v>2030</v>
      </c>
      <c r="H5221" t="s">
        <v>9944</v>
      </c>
      <c r="I5221" t="s">
        <v>9945</v>
      </c>
      <c r="J5221" t="s">
        <v>868</v>
      </c>
      <c r="K5221" t="s">
        <v>869</v>
      </c>
      <c r="L5221" t="s">
        <v>1286</v>
      </c>
      <c r="M5221" t="s">
        <v>871</v>
      </c>
      <c r="N5221" t="s">
        <v>1014</v>
      </c>
    </row>
    <row r="5222" spans="1:14" ht="15.75" customHeight="1" x14ac:dyDescent="0.15">
      <c r="A5222" s="9"/>
      <c r="B5222" s="1">
        <f>IFERROR(VLOOKUP(C5222,サービス一覧!$B$3:$C$49,2,FALSE),"")</f>
        <v>43</v>
      </c>
      <c r="C5222" t="s">
        <v>52</v>
      </c>
      <c r="D5222">
        <v>270700545</v>
      </c>
      <c r="E5222" s="16">
        <v>43191</v>
      </c>
      <c r="F5222" t="s">
        <v>9399</v>
      </c>
      <c r="G5222" t="s">
        <v>881</v>
      </c>
      <c r="H5222" t="s">
        <v>4706</v>
      </c>
      <c r="I5222" t="s">
        <v>4707</v>
      </c>
      <c r="J5222" t="s">
        <v>4708</v>
      </c>
      <c r="K5222" t="s">
        <v>881</v>
      </c>
      <c r="L5222" t="s">
        <v>4706</v>
      </c>
      <c r="M5222" t="s">
        <v>4707</v>
      </c>
      <c r="N5222" t="s">
        <v>71</v>
      </c>
    </row>
    <row r="5223" spans="1:14" ht="15.75" customHeight="1" x14ac:dyDescent="0.15">
      <c r="A5223" s="9"/>
      <c r="B5223" s="1">
        <f>IFERROR(VLOOKUP(C5223,サービス一覧!$B$3:$C$49,2,FALSE),"")</f>
        <v>43</v>
      </c>
      <c r="C5223" t="s">
        <v>52</v>
      </c>
      <c r="D5223">
        <v>271000259</v>
      </c>
      <c r="E5223" s="16">
        <v>43739</v>
      </c>
      <c r="F5223" t="s">
        <v>9474</v>
      </c>
      <c r="G5223" t="s">
        <v>1348</v>
      </c>
      <c r="H5223" t="s">
        <v>9947</v>
      </c>
      <c r="I5223" t="s">
        <v>9476</v>
      </c>
      <c r="J5223" t="s">
        <v>9477</v>
      </c>
      <c r="K5223" t="s">
        <v>9948</v>
      </c>
      <c r="L5223" t="s">
        <v>9949</v>
      </c>
      <c r="M5223" t="s">
        <v>9476</v>
      </c>
      <c r="N5223" t="s">
        <v>71</v>
      </c>
    </row>
    <row r="5224" spans="1:14" ht="15.75" customHeight="1" x14ac:dyDescent="0.15">
      <c r="A5224" s="9"/>
      <c r="B5224" s="1">
        <f>IFERROR(VLOOKUP(C5224,サービス一覧!$B$3:$C$49,2,FALSE),"")</f>
        <v>43</v>
      </c>
      <c r="C5224" t="s">
        <v>52</v>
      </c>
      <c r="D5224">
        <v>272200064</v>
      </c>
      <c r="E5224" s="16">
        <v>43556</v>
      </c>
      <c r="F5224" t="s">
        <v>9511</v>
      </c>
      <c r="G5224" t="s">
        <v>2716</v>
      </c>
      <c r="H5224" t="s">
        <v>9512</v>
      </c>
      <c r="I5224" t="s">
        <v>2718</v>
      </c>
      <c r="J5224" t="s">
        <v>263</v>
      </c>
      <c r="K5224" t="s">
        <v>264</v>
      </c>
      <c r="L5224" t="s">
        <v>1449</v>
      </c>
      <c r="M5224" t="s">
        <v>266</v>
      </c>
      <c r="N5224" t="s">
        <v>71</v>
      </c>
    </row>
    <row r="5225" spans="1:14" ht="15.75" customHeight="1" x14ac:dyDescent="0.15">
      <c r="A5225" s="9"/>
      <c r="B5225" s="1">
        <f>IFERROR(VLOOKUP(C5225,サービス一覧!$B$3:$C$49,2,FALSE),"")</f>
        <v>43</v>
      </c>
      <c r="C5225" t="s">
        <v>52</v>
      </c>
      <c r="D5225">
        <v>272200296</v>
      </c>
      <c r="E5225" s="16">
        <v>43556</v>
      </c>
      <c r="F5225" t="s">
        <v>9513</v>
      </c>
      <c r="G5225" t="s">
        <v>2246</v>
      </c>
      <c r="H5225" t="s">
        <v>9514</v>
      </c>
      <c r="I5225" t="s">
        <v>9958</v>
      </c>
      <c r="J5225" t="s">
        <v>6362</v>
      </c>
      <c r="K5225" t="s">
        <v>2246</v>
      </c>
      <c r="L5225" t="s">
        <v>2247</v>
      </c>
      <c r="M5225" t="s">
        <v>6363</v>
      </c>
      <c r="N5225" t="s">
        <v>71</v>
      </c>
    </row>
    <row r="5226" spans="1:14" ht="15.75" customHeight="1" x14ac:dyDescent="0.15">
      <c r="A5226" s="9"/>
      <c r="B5226" s="1">
        <f>IFERROR(VLOOKUP(C5226,サービス一覧!$B$3:$C$49,2,FALSE),"")</f>
        <v>43</v>
      </c>
      <c r="C5226" t="s">
        <v>52</v>
      </c>
      <c r="D5226">
        <v>272200320</v>
      </c>
      <c r="E5226" s="16">
        <v>43556</v>
      </c>
      <c r="F5226" t="s">
        <v>9516</v>
      </c>
      <c r="G5226" t="s">
        <v>614</v>
      </c>
      <c r="H5226" t="s">
        <v>9959</v>
      </c>
      <c r="I5226" t="s">
        <v>9518</v>
      </c>
      <c r="J5226" t="s">
        <v>2245</v>
      </c>
      <c r="K5226" t="s">
        <v>2246</v>
      </c>
      <c r="L5226" t="s">
        <v>2247</v>
      </c>
      <c r="M5226" t="s">
        <v>2248</v>
      </c>
      <c r="N5226" t="s">
        <v>71</v>
      </c>
    </row>
    <row r="5227" spans="1:14" ht="15.75" customHeight="1" x14ac:dyDescent="0.15">
      <c r="A5227" s="9"/>
      <c r="B5227" s="1">
        <f>IFERROR(VLOOKUP(C5227,サービス一覧!$B$3:$C$49,2,FALSE),"")</f>
        <v>43</v>
      </c>
      <c r="C5227" t="s">
        <v>52</v>
      </c>
      <c r="D5227">
        <v>272301268</v>
      </c>
      <c r="E5227" s="16">
        <v>42887</v>
      </c>
      <c r="F5227" t="s">
        <v>9538</v>
      </c>
      <c r="G5227" t="s">
        <v>1459</v>
      </c>
      <c r="H5227" t="s">
        <v>9968</v>
      </c>
      <c r="I5227" t="s">
        <v>9540</v>
      </c>
      <c r="J5227" t="s">
        <v>9541</v>
      </c>
      <c r="K5227" t="s">
        <v>9969</v>
      </c>
      <c r="L5227" t="s">
        <v>9970</v>
      </c>
      <c r="M5227" t="s">
        <v>9971</v>
      </c>
      <c r="N5227" t="s">
        <v>71</v>
      </c>
    </row>
    <row r="5228" spans="1:14" ht="15.75" customHeight="1" x14ac:dyDescent="0.15">
      <c r="A5228" s="9"/>
      <c r="B5228" s="1">
        <f>IFERROR(VLOOKUP(C5228,サービス一覧!$B$3:$C$49,2,FALSE),"")</f>
        <v>43</v>
      </c>
      <c r="C5228" t="s">
        <v>52</v>
      </c>
      <c r="D5228">
        <v>272500067</v>
      </c>
      <c r="E5228" s="16">
        <v>42826</v>
      </c>
      <c r="F5228" t="s">
        <v>6532</v>
      </c>
      <c r="G5228" t="s">
        <v>536</v>
      </c>
      <c r="H5228" t="s">
        <v>6533</v>
      </c>
      <c r="I5228" t="s">
        <v>6534</v>
      </c>
      <c r="J5228" t="s">
        <v>6532</v>
      </c>
      <c r="K5228" t="s">
        <v>536</v>
      </c>
      <c r="L5228" t="s">
        <v>6535</v>
      </c>
      <c r="M5228" t="s">
        <v>6534</v>
      </c>
      <c r="N5228" t="s">
        <v>71</v>
      </c>
    </row>
    <row r="5229" spans="1:14" ht="15.75" customHeight="1" x14ac:dyDescent="0.15">
      <c r="A5229" s="9"/>
      <c r="B5229" s="1">
        <f>IFERROR(VLOOKUP(C5229,サービス一覧!$B$3:$C$49,2,FALSE),"")</f>
        <v>43</v>
      </c>
      <c r="C5229" t="s">
        <v>52</v>
      </c>
      <c r="D5229">
        <v>272500265</v>
      </c>
      <c r="E5229" s="16">
        <v>42095</v>
      </c>
      <c r="F5229" t="s">
        <v>9631</v>
      </c>
      <c r="G5229" t="s">
        <v>2959</v>
      </c>
      <c r="H5229" t="s">
        <v>9632</v>
      </c>
      <c r="I5229" t="s">
        <v>9633</v>
      </c>
      <c r="J5229" t="s">
        <v>1539</v>
      </c>
      <c r="K5229" t="s">
        <v>1536</v>
      </c>
      <c r="L5229" t="s">
        <v>1537</v>
      </c>
      <c r="M5229" t="s">
        <v>1538</v>
      </c>
      <c r="N5229" t="s">
        <v>71</v>
      </c>
    </row>
    <row r="5230" spans="1:14" ht="15.75" customHeight="1" x14ac:dyDescent="0.15">
      <c r="A5230" s="9"/>
      <c r="B5230" s="1">
        <f>IFERROR(VLOOKUP(C5230,サービス一覧!$B$3:$C$49,2,FALSE),"")</f>
        <v>43</v>
      </c>
      <c r="C5230" t="s">
        <v>52</v>
      </c>
      <c r="D5230">
        <v>272500307</v>
      </c>
      <c r="E5230" s="16">
        <v>43132</v>
      </c>
      <c r="F5230" t="s">
        <v>6564</v>
      </c>
      <c r="G5230" t="s">
        <v>6565</v>
      </c>
      <c r="H5230" t="s">
        <v>6566</v>
      </c>
      <c r="I5230" t="s">
        <v>6567</v>
      </c>
      <c r="J5230" t="s">
        <v>6564</v>
      </c>
      <c r="K5230" t="s">
        <v>6565</v>
      </c>
      <c r="L5230" t="s">
        <v>6566</v>
      </c>
      <c r="M5230" t="s">
        <v>6567</v>
      </c>
      <c r="N5230" t="s">
        <v>71</v>
      </c>
    </row>
    <row r="5231" spans="1:14" ht="15.75" customHeight="1" x14ac:dyDescent="0.15">
      <c r="A5231" s="9"/>
      <c r="B5231" s="1">
        <f>IFERROR(VLOOKUP(C5231,サービス一覧!$B$3:$C$49,2,FALSE),"")</f>
        <v>43</v>
      </c>
      <c r="C5231" t="s">
        <v>52</v>
      </c>
      <c r="D5231">
        <v>272501891</v>
      </c>
      <c r="E5231" s="16">
        <v>42826</v>
      </c>
      <c r="F5231" t="s">
        <v>9674</v>
      </c>
      <c r="G5231" t="s">
        <v>536</v>
      </c>
      <c r="H5231" t="s">
        <v>9675</v>
      </c>
      <c r="I5231" t="s">
        <v>3432</v>
      </c>
      <c r="J5231" t="s">
        <v>3430</v>
      </c>
      <c r="K5231" t="s">
        <v>2038</v>
      </c>
      <c r="L5231" t="s">
        <v>9676</v>
      </c>
      <c r="M5231" t="s">
        <v>3432</v>
      </c>
      <c r="N5231" t="s">
        <v>71</v>
      </c>
    </row>
    <row r="5232" spans="1:14" ht="15.75" customHeight="1" x14ac:dyDescent="0.15">
      <c r="A5232" s="9"/>
      <c r="B5232" s="1">
        <f>IFERROR(VLOOKUP(C5232,サービス一覧!$B$3:$C$49,2,FALSE),"")</f>
        <v>43</v>
      </c>
      <c r="C5232" t="s">
        <v>52</v>
      </c>
      <c r="D5232" t="s">
        <v>10013</v>
      </c>
      <c r="E5232" s="16">
        <v>43891</v>
      </c>
      <c r="F5232" t="s">
        <v>8976</v>
      </c>
      <c r="G5232" t="s">
        <v>654</v>
      </c>
      <c r="H5232" t="s">
        <v>10014</v>
      </c>
      <c r="I5232" t="s">
        <v>8978</v>
      </c>
      <c r="J5232" t="s">
        <v>10015</v>
      </c>
      <c r="K5232" t="s">
        <v>654</v>
      </c>
      <c r="L5232" t="s">
        <v>10014</v>
      </c>
      <c r="M5232" t="s">
        <v>8978</v>
      </c>
      <c r="N5232" t="s">
        <v>71</v>
      </c>
    </row>
    <row r="5233" spans="1:14" ht="15.75" customHeight="1" x14ac:dyDescent="0.15">
      <c r="A5233" s="9"/>
      <c r="B5233" s="1">
        <f>IFERROR(VLOOKUP(C5233,サービス一覧!$B$3:$C$49,2,FALSE),"")</f>
        <v>2</v>
      </c>
      <c r="C5233" t="s">
        <v>53</v>
      </c>
      <c r="D5233">
        <v>250680055</v>
      </c>
      <c r="E5233" s="16">
        <v>39958</v>
      </c>
      <c r="F5233" t="s">
        <v>1855</v>
      </c>
      <c r="G5233" t="s">
        <v>374</v>
      </c>
      <c r="H5233" t="s">
        <v>1856</v>
      </c>
      <c r="I5233" t="s">
        <v>1857</v>
      </c>
      <c r="J5233" t="s">
        <v>612</v>
      </c>
      <c r="K5233" t="s">
        <v>273</v>
      </c>
      <c r="L5233" t="s">
        <v>299</v>
      </c>
      <c r="M5233" t="s">
        <v>318</v>
      </c>
      <c r="N5233" t="s">
        <v>71</v>
      </c>
    </row>
    <row r="5234" spans="1:14" ht="15.75" customHeight="1" x14ac:dyDescent="0.15">
      <c r="A5234" s="9"/>
      <c r="B5234" s="1">
        <f>IFERROR(VLOOKUP(C5234,サービス一覧!$B$3:$C$49,2,FALSE),"")</f>
        <v>2</v>
      </c>
      <c r="C5234" t="s">
        <v>53</v>
      </c>
      <c r="D5234">
        <v>270100340</v>
      </c>
      <c r="E5234" s="16">
        <v>36522</v>
      </c>
      <c r="F5234" t="s">
        <v>4866</v>
      </c>
      <c r="G5234" t="s">
        <v>3706</v>
      </c>
      <c r="H5234" t="s">
        <v>4867</v>
      </c>
      <c r="I5234" t="s">
        <v>4868</v>
      </c>
      <c r="J5234" t="s">
        <v>2054</v>
      </c>
      <c r="K5234" t="s">
        <v>211</v>
      </c>
      <c r="L5234" t="s">
        <v>4869</v>
      </c>
      <c r="M5234" t="s">
        <v>2055</v>
      </c>
      <c r="N5234" t="s">
        <v>71</v>
      </c>
    </row>
    <row r="5235" spans="1:14" ht="15.75" customHeight="1" x14ac:dyDescent="0.15">
      <c r="A5235" s="9"/>
      <c r="B5235" s="1">
        <f>IFERROR(VLOOKUP(C5235,サービス一覧!$B$3:$C$49,2,FALSE),"")</f>
        <v>2</v>
      </c>
      <c r="C5235" t="s">
        <v>53</v>
      </c>
      <c r="D5235">
        <v>270101017</v>
      </c>
      <c r="E5235" s="16">
        <v>36675</v>
      </c>
      <c r="F5235" t="s">
        <v>4870</v>
      </c>
      <c r="G5235" t="s">
        <v>632</v>
      </c>
      <c r="H5235" t="s">
        <v>4871</v>
      </c>
      <c r="I5235" t="s">
        <v>4872</v>
      </c>
      <c r="J5235" t="s">
        <v>4870</v>
      </c>
      <c r="K5235" t="s">
        <v>632</v>
      </c>
      <c r="L5235" t="s">
        <v>4873</v>
      </c>
      <c r="M5235" t="s">
        <v>4872</v>
      </c>
      <c r="N5235" t="s">
        <v>71</v>
      </c>
    </row>
    <row r="5236" spans="1:14" ht="15.75" customHeight="1" x14ac:dyDescent="0.15">
      <c r="A5236" s="9"/>
      <c r="B5236" s="1">
        <f>IFERROR(VLOOKUP(C5236,サービス一覧!$B$3:$C$49,2,FALSE),"")</f>
        <v>2</v>
      </c>
      <c r="C5236" t="s">
        <v>53</v>
      </c>
      <c r="D5236">
        <v>270103914</v>
      </c>
      <c r="E5236" s="16">
        <v>41153</v>
      </c>
      <c r="F5236" t="s">
        <v>4874</v>
      </c>
      <c r="G5236" t="s">
        <v>2201</v>
      </c>
      <c r="H5236" t="s">
        <v>4875</v>
      </c>
      <c r="I5236" t="s">
        <v>4876</v>
      </c>
      <c r="J5236" t="s">
        <v>4877</v>
      </c>
      <c r="K5236" t="s">
        <v>4878</v>
      </c>
      <c r="L5236" t="s">
        <v>4879</v>
      </c>
      <c r="M5236" t="s">
        <v>4880</v>
      </c>
      <c r="N5236" t="s">
        <v>71</v>
      </c>
    </row>
    <row r="5237" spans="1:14" ht="15.75" customHeight="1" x14ac:dyDescent="0.15">
      <c r="A5237" s="9"/>
      <c r="B5237" s="1">
        <f>IFERROR(VLOOKUP(C5237,サービス一覧!$B$3:$C$49,2,FALSE),"")</f>
        <v>2</v>
      </c>
      <c r="C5237" t="s">
        <v>53</v>
      </c>
      <c r="D5237">
        <v>270106016</v>
      </c>
      <c r="E5237" s="16">
        <v>43586</v>
      </c>
      <c r="F5237" t="s">
        <v>4881</v>
      </c>
      <c r="G5237" t="s">
        <v>157</v>
      </c>
      <c r="H5237" t="s">
        <v>4882</v>
      </c>
      <c r="I5237" t="s">
        <v>4883</v>
      </c>
      <c r="J5237" t="s">
        <v>4877</v>
      </c>
      <c r="K5237" t="s">
        <v>4878</v>
      </c>
      <c r="L5237" t="s">
        <v>4884</v>
      </c>
      <c r="M5237" t="s">
        <v>4880</v>
      </c>
      <c r="N5237" t="s">
        <v>71</v>
      </c>
    </row>
    <row r="5238" spans="1:14" ht="15.75" customHeight="1" x14ac:dyDescent="0.15">
      <c r="A5238" s="9"/>
      <c r="B5238" s="1">
        <f>IFERROR(VLOOKUP(C5238,サービス一覧!$B$3:$C$49,2,FALSE),"")</f>
        <v>2</v>
      </c>
      <c r="C5238" t="s">
        <v>53</v>
      </c>
      <c r="D5238">
        <v>270106396</v>
      </c>
      <c r="E5238" s="16">
        <v>44440</v>
      </c>
      <c r="F5238" t="s">
        <v>4885</v>
      </c>
      <c r="G5238" t="s">
        <v>3094</v>
      </c>
      <c r="H5238" t="s">
        <v>4886</v>
      </c>
      <c r="I5238" t="s">
        <v>4887</v>
      </c>
      <c r="J5238" t="s">
        <v>4877</v>
      </c>
      <c r="K5238" t="s">
        <v>4878</v>
      </c>
      <c r="L5238" t="s">
        <v>4888</v>
      </c>
      <c r="M5238" t="s">
        <v>4880</v>
      </c>
      <c r="N5238" t="s">
        <v>71</v>
      </c>
    </row>
    <row r="5239" spans="1:14" ht="15.75" customHeight="1" x14ac:dyDescent="0.15">
      <c r="A5239" s="9"/>
      <c r="B5239" s="1">
        <f>IFERROR(VLOOKUP(C5239,サービス一覧!$B$3:$C$49,2,FALSE),"")</f>
        <v>2</v>
      </c>
      <c r="C5239" t="s">
        <v>53</v>
      </c>
      <c r="D5239">
        <v>270200058</v>
      </c>
      <c r="E5239" s="16">
        <v>36598</v>
      </c>
      <c r="F5239" t="s">
        <v>1053</v>
      </c>
      <c r="G5239" t="s">
        <v>1054</v>
      </c>
      <c r="H5239" t="s">
        <v>1055</v>
      </c>
      <c r="I5239" t="s">
        <v>1056</v>
      </c>
      <c r="J5239" t="s">
        <v>1057</v>
      </c>
      <c r="K5239" t="s">
        <v>749</v>
      </c>
      <c r="L5239" t="s">
        <v>1058</v>
      </c>
      <c r="M5239" t="s">
        <v>1059</v>
      </c>
      <c r="N5239" t="s">
        <v>71</v>
      </c>
    </row>
    <row r="5240" spans="1:14" ht="15.75" customHeight="1" x14ac:dyDescent="0.15">
      <c r="A5240" s="9"/>
      <c r="B5240" s="1">
        <f>IFERROR(VLOOKUP(C5240,サービス一覧!$B$3:$C$49,2,FALSE),"")</f>
        <v>2</v>
      </c>
      <c r="C5240" t="s">
        <v>53</v>
      </c>
      <c r="D5240">
        <v>270200272</v>
      </c>
      <c r="E5240" s="16">
        <v>36504</v>
      </c>
      <c r="F5240" t="s">
        <v>4889</v>
      </c>
      <c r="G5240" t="s">
        <v>2138</v>
      </c>
      <c r="H5240" t="s">
        <v>2301</v>
      </c>
      <c r="I5240" t="s">
        <v>4351</v>
      </c>
      <c r="J5240" t="s">
        <v>2137</v>
      </c>
      <c r="K5240" t="s">
        <v>2138</v>
      </c>
      <c r="L5240" t="s">
        <v>2609</v>
      </c>
      <c r="M5240" t="s">
        <v>2140</v>
      </c>
      <c r="N5240" t="s">
        <v>71</v>
      </c>
    </row>
    <row r="5241" spans="1:14" ht="15.75" customHeight="1" x14ac:dyDescent="0.15">
      <c r="A5241" s="9"/>
      <c r="B5241" s="1">
        <f>IFERROR(VLOOKUP(C5241,サービス一覧!$B$3:$C$49,2,FALSE),"")</f>
        <v>2</v>
      </c>
      <c r="C5241" t="s">
        <v>53</v>
      </c>
      <c r="D5241">
        <v>270202583</v>
      </c>
      <c r="E5241" s="16">
        <v>39804</v>
      </c>
      <c r="F5241" t="s">
        <v>4890</v>
      </c>
      <c r="G5241" t="s">
        <v>4417</v>
      </c>
      <c r="H5241" t="s">
        <v>4891</v>
      </c>
      <c r="I5241" t="s">
        <v>4892</v>
      </c>
      <c r="J5241" t="s">
        <v>4877</v>
      </c>
      <c r="K5241" t="s">
        <v>4878</v>
      </c>
      <c r="L5241" t="s">
        <v>4888</v>
      </c>
      <c r="M5241" t="s">
        <v>4880</v>
      </c>
      <c r="N5241" t="s">
        <v>71</v>
      </c>
    </row>
    <row r="5242" spans="1:14" ht="15.75" customHeight="1" x14ac:dyDescent="0.15">
      <c r="A5242" s="9"/>
      <c r="B5242" s="1">
        <f>IFERROR(VLOOKUP(C5242,サービス一覧!$B$3:$C$49,2,FALSE),"")</f>
        <v>2</v>
      </c>
      <c r="C5242" t="s">
        <v>53</v>
      </c>
      <c r="D5242">
        <v>270300205</v>
      </c>
      <c r="E5242" s="16">
        <v>36522</v>
      </c>
      <c r="F5242" t="s">
        <v>4893</v>
      </c>
      <c r="G5242" t="s">
        <v>3897</v>
      </c>
      <c r="H5242" t="s">
        <v>4894</v>
      </c>
      <c r="I5242" t="s">
        <v>4895</v>
      </c>
      <c r="J5242" t="s">
        <v>4893</v>
      </c>
      <c r="K5242" t="s">
        <v>3897</v>
      </c>
      <c r="L5242" t="s">
        <v>4896</v>
      </c>
      <c r="M5242" t="s">
        <v>4895</v>
      </c>
      <c r="N5242" t="s">
        <v>71</v>
      </c>
    </row>
    <row r="5243" spans="1:14" ht="15.75" customHeight="1" x14ac:dyDescent="0.15">
      <c r="A5243" s="9"/>
      <c r="B5243" s="1">
        <f>IFERROR(VLOOKUP(C5243,サービス一覧!$B$3:$C$49,2,FALSE),"")</f>
        <v>2</v>
      </c>
      <c r="C5243" t="s">
        <v>53</v>
      </c>
      <c r="D5243">
        <v>270300783</v>
      </c>
      <c r="E5243" s="16">
        <v>36601</v>
      </c>
      <c r="F5243" t="s">
        <v>4897</v>
      </c>
      <c r="G5243" t="s">
        <v>806</v>
      </c>
      <c r="H5243" t="s">
        <v>4898</v>
      </c>
      <c r="I5243" t="s">
        <v>4899</v>
      </c>
      <c r="J5243" t="s">
        <v>1804</v>
      </c>
      <c r="K5243" t="s">
        <v>273</v>
      </c>
      <c r="L5243" t="s">
        <v>1805</v>
      </c>
      <c r="M5243" t="s">
        <v>278</v>
      </c>
      <c r="N5243" t="s">
        <v>71</v>
      </c>
    </row>
    <row r="5244" spans="1:14" ht="15.75" customHeight="1" x14ac:dyDescent="0.15">
      <c r="A5244" s="9"/>
      <c r="B5244" s="1">
        <f>IFERROR(VLOOKUP(C5244,サービス一覧!$B$3:$C$49,2,FALSE),"")</f>
        <v>2</v>
      </c>
      <c r="C5244" t="s">
        <v>53</v>
      </c>
      <c r="D5244">
        <v>270301955</v>
      </c>
      <c r="E5244" s="16">
        <v>38616</v>
      </c>
      <c r="F5244" t="s">
        <v>4900</v>
      </c>
      <c r="G5244" t="s">
        <v>817</v>
      </c>
      <c r="H5244" t="s">
        <v>4901</v>
      </c>
      <c r="I5244" t="s">
        <v>4902</v>
      </c>
      <c r="J5244" t="s">
        <v>4877</v>
      </c>
      <c r="K5244" t="s">
        <v>4878</v>
      </c>
      <c r="L5244" t="s">
        <v>4888</v>
      </c>
      <c r="M5244" t="s">
        <v>4880</v>
      </c>
      <c r="N5244" t="s">
        <v>71</v>
      </c>
    </row>
    <row r="5245" spans="1:14" ht="15.75" customHeight="1" x14ac:dyDescent="0.15">
      <c r="A5245" s="9"/>
      <c r="B5245" s="1">
        <f>IFERROR(VLOOKUP(C5245,サービス一覧!$B$3:$C$49,2,FALSE),"")</f>
        <v>2</v>
      </c>
      <c r="C5245" t="s">
        <v>53</v>
      </c>
      <c r="D5245">
        <v>270303035</v>
      </c>
      <c r="E5245" s="16">
        <v>41548</v>
      </c>
      <c r="F5245" t="s">
        <v>4903</v>
      </c>
      <c r="G5245" t="s">
        <v>3959</v>
      </c>
      <c r="H5245" t="s">
        <v>3971</v>
      </c>
      <c r="I5245" t="s">
        <v>4904</v>
      </c>
      <c r="J5245" t="s">
        <v>3973</v>
      </c>
      <c r="K5245" t="s">
        <v>3974</v>
      </c>
      <c r="L5245" t="s">
        <v>3975</v>
      </c>
      <c r="M5245" t="s">
        <v>3976</v>
      </c>
      <c r="N5245" t="s">
        <v>71</v>
      </c>
    </row>
    <row r="5246" spans="1:14" ht="15.75" customHeight="1" x14ac:dyDescent="0.15">
      <c r="A5246" s="9"/>
      <c r="B5246" s="1">
        <f>IFERROR(VLOOKUP(C5246,サービス一覧!$B$3:$C$49,2,FALSE),"")</f>
        <v>2</v>
      </c>
      <c r="C5246" t="s">
        <v>53</v>
      </c>
      <c r="D5246">
        <v>270303340</v>
      </c>
      <c r="E5246" s="16">
        <v>41974</v>
      </c>
      <c r="F5246" t="s">
        <v>4905</v>
      </c>
      <c r="G5246" t="s">
        <v>330</v>
      </c>
      <c r="H5246" t="s">
        <v>331</v>
      </c>
      <c r="I5246" t="s">
        <v>332</v>
      </c>
      <c r="J5246" t="s">
        <v>329</v>
      </c>
      <c r="K5246" t="s">
        <v>330</v>
      </c>
      <c r="L5246" t="s">
        <v>331</v>
      </c>
      <c r="M5246" t="s">
        <v>332</v>
      </c>
      <c r="N5246" t="s">
        <v>71</v>
      </c>
    </row>
    <row r="5247" spans="1:14" ht="15.75" customHeight="1" x14ac:dyDescent="0.15">
      <c r="A5247" s="9"/>
      <c r="B5247" s="1">
        <f>IFERROR(VLOOKUP(C5247,サービス一覧!$B$3:$C$49,2,FALSE),"")</f>
        <v>2</v>
      </c>
      <c r="C5247" t="s">
        <v>53</v>
      </c>
      <c r="D5247">
        <v>270304009</v>
      </c>
      <c r="E5247" s="16">
        <v>43586</v>
      </c>
      <c r="F5247" t="s">
        <v>4906</v>
      </c>
      <c r="G5247" t="s">
        <v>3897</v>
      </c>
      <c r="H5247" t="s">
        <v>4907</v>
      </c>
      <c r="I5247" t="s">
        <v>4908</v>
      </c>
      <c r="J5247" t="s">
        <v>329</v>
      </c>
      <c r="K5247" t="s">
        <v>330</v>
      </c>
      <c r="L5247" t="s">
        <v>331</v>
      </c>
      <c r="M5247" t="s">
        <v>4909</v>
      </c>
      <c r="N5247" t="s">
        <v>1014</v>
      </c>
    </row>
    <row r="5248" spans="1:14" ht="15.75" customHeight="1" x14ac:dyDescent="0.15">
      <c r="A5248" s="9"/>
      <c r="B5248" s="1">
        <f>IFERROR(VLOOKUP(C5248,サービス一覧!$B$3:$C$49,2,FALSE),"")</f>
        <v>2</v>
      </c>
      <c r="C5248" t="s">
        <v>53</v>
      </c>
      <c r="D5248">
        <v>270600950</v>
      </c>
      <c r="E5248" s="16">
        <v>41214</v>
      </c>
      <c r="F5248" t="s">
        <v>4910</v>
      </c>
      <c r="G5248" t="s">
        <v>378</v>
      </c>
      <c r="H5248" t="s">
        <v>4911</v>
      </c>
      <c r="I5248" t="s">
        <v>4912</v>
      </c>
      <c r="J5248" t="s">
        <v>4877</v>
      </c>
      <c r="K5248" t="s">
        <v>4878</v>
      </c>
      <c r="L5248" t="s">
        <v>4888</v>
      </c>
      <c r="M5248" t="s">
        <v>4880</v>
      </c>
      <c r="N5248" t="s">
        <v>71</v>
      </c>
    </row>
    <row r="5249" spans="1:14" ht="15.75" customHeight="1" x14ac:dyDescent="0.15">
      <c r="A5249" s="9"/>
      <c r="B5249" s="1">
        <f>IFERROR(VLOOKUP(C5249,サービス一覧!$B$3:$C$49,2,FALSE),"")</f>
        <v>2</v>
      </c>
      <c r="C5249" t="s">
        <v>53</v>
      </c>
      <c r="D5249">
        <v>270601297</v>
      </c>
      <c r="E5249" s="16">
        <v>44470</v>
      </c>
      <c r="F5249" t="s">
        <v>10016</v>
      </c>
      <c r="G5249" t="s">
        <v>4068</v>
      </c>
      <c r="H5249" t="s">
        <v>7866</v>
      </c>
      <c r="I5249" t="s">
        <v>7867</v>
      </c>
      <c r="J5249" t="s">
        <v>4683</v>
      </c>
      <c r="K5249" t="s">
        <v>4068</v>
      </c>
      <c r="L5249" t="s">
        <v>7866</v>
      </c>
      <c r="M5249" t="s">
        <v>7868</v>
      </c>
      <c r="N5249" t="s">
        <v>71</v>
      </c>
    </row>
    <row r="5250" spans="1:14" ht="15.75" customHeight="1" x14ac:dyDescent="0.15">
      <c r="A5250" s="9"/>
      <c r="B5250" s="1">
        <f>IFERROR(VLOOKUP(C5250,サービス一覧!$B$3:$C$49,2,FALSE),"")</f>
        <v>2</v>
      </c>
      <c r="C5250" t="s">
        <v>53</v>
      </c>
      <c r="D5250">
        <v>270700388</v>
      </c>
      <c r="E5250" s="16">
        <v>36617</v>
      </c>
      <c r="F5250" t="s">
        <v>4913</v>
      </c>
      <c r="G5250" t="s">
        <v>873</v>
      </c>
      <c r="H5250" t="s">
        <v>1297</v>
      </c>
      <c r="I5250" t="s">
        <v>4914</v>
      </c>
      <c r="J5250" t="s">
        <v>868</v>
      </c>
      <c r="K5250" t="s">
        <v>869</v>
      </c>
      <c r="L5250" t="s">
        <v>1286</v>
      </c>
      <c r="M5250" t="s">
        <v>871</v>
      </c>
      <c r="N5250" t="s">
        <v>71</v>
      </c>
    </row>
    <row r="5251" spans="1:14" ht="15.75" customHeight="1" x14ac:dyDescent="0.15">
      <c r="A5251" s="9"/>
      <c r="B5251" s="1">
        <f>IFERROR(VLOOKUP(C5251,サービス一覧!$B$3:$C$49,2,FALSE),"")</f>
        <v>2</v>
      </c>
      <c r="C5251" t="s">
        <v>53</v>
      </c>
      <c r="D5251">
        <v>270800089</v>
      </c>
      <c r="E5251" s="16">
        <v>36570</v>
      </c>
      <c r="F5251" t="s">
        <v>4915</v>
      </c>
      <c r="G5251" t="s">
        <v>676</v>
      </c>
      <c r="H5251" t="s">
        <v>4916</v>
      </c>
      <c r="I5251" t="s">
        <v>890</v>
      </c>
      <c r="J5251" t="s">
        <v>1324</v>
      </c>
      <c r="K5251" t="s">
        <v>392</v>
      </c>
      <c r="L5251" t="s">
        <v>891</v>
      </c>
      <c r="M5251" t="s">
        <v>1325</v>
      </c>
      <c r="N5251" t="s">
        <v>71</v>
      </c>
    </row>
    <row r="5252" spans="1:14" ht="15.75" customHeight="1" x14ac:dyDescent="0.15">
      <c r="A5252" s="9"/>
      <c r="B5252" s="1">
        <f>IFERROR(VLOOKUP(C5252,サービス一覧!$B$3:$C$49,2,FALSE),"")</f>
        <v>2</v>
      </c>
      <c r="C5252" t="s">
        <v>53</v>
      </c>
      <c r="D5252">
        <v>270800451</v>
      </c>
      <c r="E5252" s="16">
        <v>39517</v>
      </c>
      <c r="F5252" t="s">
        <v>4917</v>
      </c>
      <c r="G5252" t="s">
        <v>2602</v>
      </c>
      <c r="H5252" t="s">
        <v>2603</v>
      </c>
      <c r="I5252" t="s">
        <v>4918</v>
      </c>
      <c r="J5252" t="s">
        <v>2137</v>
      </c>
      <c r="K5252" t="s">
        <v>2138</v>
      </c>
      <c r="L5252" t="s">
        <v>2609</v>
      </c>
      <c r="M5252" t="s">
        <v>2140</v>
      </c>
      <c r="N5252" t="s">
        <v>71</v>
      </c>
    </row>
    <row r="5253" spans="1:14" ht="15.75" customHeight="1" x14ac:dyDescent="0.15">
      <c r="A5253" s="9"/>
      <c r="B5253" s="1">
        <f>IFERROR(VLOOKUP(C5253,サービス一覧!$B$3:$C$49,2,FALSE),"")</f>
        <v>2</v>
      </c>
      <c r="C5253" t="s">
        <v>53</v>
      </c>
      <c r="D5253">
        <v>270800592</v>
      </c>
      <c r="E5253" s="16">
        <v>41214</v>
      </c>
      <c r="F5253" t="s">
        <v>4919</v>
      </c>
      <c r="G5253" t="s">
        <v>388</v>
      </c>
      <c r="H5253" t="s">
        <v>4920</v>
      </c>
      <c r="I5253" t="s">
        <v>4921</v>
      </c>
      <c r="J5253" t="s">
        <v>4877</v>
      </c>
      <c r="K5253" t="s">
        <v>4878</v>
      </c>
      <c r="L5253" t="s">
        <v>4888</v>
      </c>
      <c r="M5253" t="s">
        <v>4880</v>
      </c>
      <c r="N5253" t="s">
        <v>71</v>
      </c>
    </row>
    <row r="5254" spans="1:14" ht="15.75" customHeight="1" x14ac:dyDescent="0.15">
      <c r="A5254" s="9"/>
      <c r="B5254" s="1">
        <f>IFERROR(VLOOKUP(C5254,サービス一覧!$B$3:$C$49,2,FALSE),"")</f>
        <v>2</v>
      </c>
      <c r="C5254" t="s">
        <v>53</v>
      </c>
      <c r="D5254">
        <v>272000217</v>
      </c>
      <c r="E5254" s="16">
        <v>36570</v>
      </c>
      <c r="F5254" t="s">
        <v>4922</v>
      </c>
      <c r="G5254" t="s">
        <v>415</v>
      </c>
      <c r="H5254" t="s">
        <v>4923</v>
      </c>
      <c r="I5254" t="s">
        <v>4924</v>
      </c>
      <c r="J5254" t="s">
        <v>4925</v>
      </c>
      <c r="K5254" t="s">
        <v>415</v>
      </c>
      <c r="L5254" t="s">
        <v>4923</v>
      </c>
      <c r="M5254" t="s">
        <v>4924</v>
      </c>
      <c r="N5254" t="s">
        <v>71</v>
      </c>
    </row>
    <row r="5255" spans="1:14" ht="15.75" customHeight="1" x14ac:dyDescent="0.15">
      <c r="A5255" s="9"/>
      <c r="B5255" s="1">
        <f>IFERROR(VLOOKUP(C5255,サービス一覧!$B$3:$C$49,2,FALSE),"")</f>
        <v>2</v>
      </c>
      <c r="C5255" t="s">
        <v>53</v>
      </c>
      <c r="D5255">
        <v>272100041</v>
      </c>
      <c r="E5255" s="16">
        <v>38443</v>
      </c>
      <c r="F5255" t="s">
        <v>4926</v>
      </c>
      <c r="G5255" t="s">
        <v>449</v>
      </c>
      <c r="H5255" t="s">
        <v>4927</v>
      </c>
      <c r="I5255" t="s">
        <v>4928</v>
      </c>
      <c r="J5255" t="s">
        <v>4926</v>
      </c>
      <c r="K5255" t="s">
        <v>449</v>
      </c>
      <c r="L5255" t="s">
        <v>4929</v>
      </c>
      <c r="M5255" t="s">
        <v>4928</v>
      </c>
      <c r="N5255" t="s">
        <v>71</v>
      </c>
    </row>
    <row r="5256" spans="1:14" ht="15.75" customHeight="1" x14ac:dyDescent="0.15">
      <c r="A5256" s="9"/>
      <c r="B5256" s="1">
        <f>IFERROR(VLOOKUP(C5256,サービス一覧!$B$3:$C$49,2,FALSE),"")</f>
        <v>2</v>
      </c>
      <c r="C5256" t="s">
        <v>53</v>
      </c>
      <c r="D5256">
        <v>272400201</v>
      </c>
      <c r="E5256" s="16">
        <v>36601</v>
      </c>
      <c r="F5256" t="s">
        <v>488</v>
      </c>
      <c r="G5256" t="s">
        <v>485</v>
      </c>
      <c r="H5256" t="s">
        <v>4930</v>
      </c>
      <c r="I5256" t="s">
        <v>487</v>
      </c>
      <c r="J5256" t="s">
        <v>488</v>
      </c>
      <c r="K5256" t="s">
        <v>485</v>
      </c>
      <c r="L5256" t="s">
        <v>1518</v>
      </c>
      <c r="M5256" t="s">
        <v>487</v>
      </c>
      <c r="N5256" t="s">
        <v>71</v>
      </c>
    </row>
    <row r="5257" spans="1:14" ht="15.75" customHeight="1" x14ac:dyDescent="0.15">
      <c r="A5257" s="9"/>
      <c r="B5257" s="1">
        <f>IFERROR(VLOOKUP(C5257,サービス一覧!$B$3:$C$49,2,FALSE),"")</f>
        <v>2</v>
      </c>
      <c r="C5257" t="s">
        <v>53</v>
      </c>
      <c r="D5257">
        <v>272500505</v>
      </c>
      <c r="E5257" s="16">
        <v>36601</v>
      </c>
      <c r="F5257" t="s">
        <v>4931</v>
      </c>
      <c r="G5257" t="s">
        <v>1536</v>
      </c>
      <c r="H5257" t="s">
        <v>1537</v>
      </c>
      <c r="I5257" t="s">
        <v>1538</v>
      </c>
      <c r="J5257" t="s">
        <v>1539</v>
      </c>
      <c r="K5257" t="s">
        <v>1536</v>
      </c>
      <c r="L5257" t="s">
        <v>1540</v>
      </c>
      <c r="M5257" t="s">
        <v>1538</v>
      </c>
      <c r="N5257" t="s">
        <v>71</v>
      </c>
    </row>
    <row r="5258" spans="1:14" ht="15.75" customHeight="1" x14ac:dyDescent="0.15">
      <c r="A5258" s="9"/>
      <c r="B5258" s="1">
        <f>IFERROR(VLOOKUP(C5258,サービス一覧!$B$3:$C$49,2,FALSE),"")</f>
        <v>2</v>
      </c>
      <c r="C5258" t="s">
        <v>53</v>
      </c>
      <c r="D5258">
        <v>272502139</v>
      </c>
      <c r="E5258" s="16">
        <v>42583</v>
      </c>
      <c r="F5258" t="s">
        <v>4932</v>
      </c>
      <c r="G5258" t="s">
        <v>1591</v>
      </c>
      <c r="H5258" t="s">
        <v>4158</v>
      </c>
      <c r="I5258" t="s">
        <v>4156</v>
      </c>
      <c r="J5258" t="s">
        <v>4157</v>
      </c>
      <c r="K5258" t="s">
        <v>1591</v>
      </c>
      <c r="L5258" t="s">
        <v>4158</v>
      </c>
      <c r="M5258" t="s">
        <v>4156</v>
      </c>
      <c r="N5258" t="s">
        <v>71</v>
      </c>
    </row>
    <row r="5259" spans="1:14" ht="15.75" customHeight="1" x14ac:dyDescent="0.15">
      <c r="A5259" s="9"/>
      <c r="B5259" s="1">
        <f>IFERROR(VLOOKUP(C5259,サービス一覧!$B$3:$C$49,2,FALSE),"")</f>
        <v>2</v>
      </c>
      <c r="C5259" t="s">
        <v>53</v>
      </c>
      <c r="D5259">
        <v>272600271</v>
      </c>
      <c r="E5259" s="16">
        <v>36979</v>
      </c>
      <c r="F5259" t="s">
        <v>4933</v>
      </c>
      <c r="G5259" t="s">
        <v>563</v>
      </c>
      <c r="H5259" t="s">
        <v>564</v>
      </c>
      <c r="I5259" t="s">
        <v>4934</v>
      </c>
      <c r="J5259" t="s">
        <v>1632</v>
      </c>
      <c r="K5259" t="s">
        <v>563</v>
      </c>
      <c r="L5259" t="s">
        <v>1633</v>
      </c>
      <c r="M5259" t="s">
        <v>568</v>
      </c>
      <c r="N5259" t="s">
        <v>71</v>
      </c>
    </row>
    <row r="5260" spans="1:14" ht="15.75" customHeight="1" x14ac:dyDescent="0.15">
      <c r="A5260" s="9"/>
      <c r="B5260" s="1">
        <f>IFERROR(VLOOKUP(C5260,サービス一覧!$B$3:$C$49,2,FALSE),"")</f>
        <v>39</v>
      </c>
      <c r="C5260" t="s">
        <v>54</v>
      </c>
      <c r="D5260">
        <v>290300268</v>
      </c>
      <c r="E5260" s="16">
        <v>43191</v>
      </c>
      <c r="F5260" t="s">
        <v>8267</v>
      </c>
      <c r="G5260" t="s">
        <v>320</v>
      </c>
      <c r="H5260" t="s">
        <v>790</v>
      </c>
      <c r="I5260" t="s">
        <v>8268</v>
      </c>
      <c r="J5260" t="s">
        <v>789</v>
      </c>
      <c r="K5260" t="s">
        <v>320</v>
      </c>
      <c r="L5260" t="s">
        <v>790</v>
      </c>
      <c r="M5260" t="s">
        <v>324</v>
      </c>
      <c r="N5260" t="s">
        <v>71</v>
      </c>
    </row>
    <row r="5261" spans="1:14" ht="15.75" customHeight="1" x14ac:dyDescent="0.15">
      <c r="A5261" s="9"/>
      <c r="B5261" s="1">
        <f>IFERROR(VLOOKUP(C5261,サービス一覧!$B$3:$C$49,2,FALSE),"")</f>
        <v>39</v>
      </c>
      <c r="C5261" t="s">
        <v>54</v>
      </c>
      <c r="D5261">
        <v>292000080</v>
      </c>
      <c r="E5261" s="16">
        <v>40940</v>
      </c>
      <c r="F5261" t="s">
        <v>10017</v>
      </c>
      <c r="G5261" t="s">
        <v>415</v>
      </c>
      <c r="H5261" t="s">
        <v>10018</v>
      </c>
      <c r="I5261" t="s">
        <v>727</v>
      </c>
      <c r="J5261" t="s">
        <v>725</v>
      </c>
      <c r="K5261" t="s">
        <v>415</v>
      </c>
      <c r="L5261" t="s">
        <v>895</v>
      </c>
      <c r="M5261" t="s">
        <v>727</v>
      </c>
      <c r="N5261" t="s">
        <v>1014</v>
      </c>
    </row>
    <row r="5262" spans="1:14" ht="15.75" customHeight="1" x14ac:dyDescent="0.15">
      <c r="A5262" s="9"/>
    </row>
    <row r="5263" spans="1:14" ht="15.75" customHeight="1" x14ac:dyDescent="0.15">
      <c r="A5263" s="9"/>
    </row>
    <row r="5264" spans="1:14" ht="15.75" customHeight="1" x14ac:dyDescent="0.15">
      <c r="A5264" s="9"/>
    </row>
    <row r="5265" spans="1:1" ht="15.75" customHeight="1" x14ac:dyDescent="0.15">
      <c r="A5265" s="9"/>
    </row>
    <row r="5266" spans="1:1" ht="15.75" customHeight="1" x14ac:dyDescent="0.15">
      <c r="A5266" s="9"/>
    </row>
    <row r="5267" spans="1:1" ht="15.75" customHeight="1" x14ac:dyDescent="0.15">
      <c r="A5267" s="9"/>
    </row>
    <row r="5268" spans="1:1" ht="15.75" customHeight="1" x14ac:dyDescent="0.15">
      <c r="A5268" s="9"/>
    </row>
    <row r="5269" spans="1:1" ht="15.75" customHeight="1" x14ac:dyDescent="0.15">
      <c r="A5269" s="9"/>
    </row>
    <row r="5270" spans="1:1" ht="15.75" customHeight="1" x14ac:dyDescent="0.15">
      <c r="A5270" s="9"/>
    </row>
    <row r="5271" spans="1:1" ht="15.75" customHeight="1" x14ac:dyDescent="0.15">
      <c r="A5271" s="9"/>
    </row>
    <row r="5272" spans="1:1" ht="15.75" customHeight="1" x14ac:dyDescent="0.15">
      <c r="A5272" s="9"/>
    </row>
    <row r="5273" spans="1:1" ht="15.75" customHeight="1" x14ac:dyDescent="0.15">
      <c r="A5273" s="9"/>
    </row>
    <row r="5274" spans="1:1" ht="15.75" customHeight="1" x14ac:dyDescent="0.15">
      <c r="A5274" s="9"/>
    </row>
    <row r="5275" spans="1:1" ht="15.75" customHeight="1" x14ac:dyDescent="0.15">
      <c r="A5275" s="9"/>
    </row>
    <row r="5276" spans="1:1" ht="15.75" customHeight="1" x14ac:dyDescent="0.15">
      <c r="A5276" s="9"/>
    </row>
    <row r="5277" spans="1:1" ht="15.75" customHeight="1" x14ac:dyDescent="0.15">
      <c r="A5277" s="9"/>
    </row>
    <row r="5278" spans="1:1" ht="15.75" customHeight="1" x14ac:dyDescent="0.15">
      <c r="A5278" s="9"/>
    </row>
    <row r="5279" spans="1:1" ht="15.75" customHeight="1" x14ac:dyDescent="0.15">
      <c r="A5279" s="9"/>
    </row>
    <row r="5280" spans="1:1" ht="15.75" customHeight="1" x14ac:dyDescent="0.15">
      <c r="A5280" s="9"/>
    </row>
    <row r="5281" spans="1:1" ht="15.75" customHeight="1" x14ac:dyDescent="0.15">
      <c r="A5281" s="9"/>
    </row>
    <row r="5282" spans="1:1" ht="15.75" customHeight="1" x14ac:dyDescent="0.15">
      <c r="A5282" s="9"/>
    </row>
    <row r="5283" spans="1:1" ht="15.75" customHeight="1" x14ac:dyDescent="0.15">
      <c r="A5283" s="9"/>
    </row>
    <row r="5284" spans="1:1" ht="15.75" customHeight="1" x14ac:dyDescent="0.15">
      <c r="A5284" s="9"/>
    </row>
    <row r="5285" spans="1:1" ht="15.75" customHeight="1" x14ac:dyDescent="0.15">
      <c r="A5285" s="9"/>
    </row>
    <row r="5286" spans="1:1" ht="15.75" customHeight="1" x14ac:dyDescent="0.15">
      <c r="A5286" s="9"/>
    </row>
    <row r="5287" spans="1:1" ht="15.75" customHeight="1" x14ac:dyDescent="0.15">
      <c r="A5287" s="9"/>
    </row>
    <row r="5288" spans="1:1" ht="15.75" customHeight="1" x14ac:dyDescent="0.15">
      <c r="A5288" s="9"/>
    </row>
    <row r="5289" spans="1:1" ht="15.75" customHeight="1" x14ac:dyDescent="0.15">
      <c r="A5289" s="9"/>
    </row>
    <row r="5290" spans="1:1" ht="15.75" customHeight="1" x14ac:dyDescent="0.15">
      <c r="A5290" s="9"/>
    </row>
    <row r="5291" spans="1:1" ht="15.75" customHeight="1" x14ac:dyDescent="0.15">
      <c r="A5291" s="9"/>
    </row>
    <row r="5292" spans="1:1" ht="15.75" customHeight="1" x14ac:dyDescent="0.15">
      <c r="A5292" s="9"/>
    </row>
    <row r="5293" spans="1:1" ht="15.75" customHeight="1" x14ac:dyDescent="0.15">
      <c r="A5293" s="9"/>
    </row>
    <row r="5294" spans="1:1" ht="15.75" customHeight="1" x14ac:dyDescent="0.15">
      <c r="A5294" s="9"/>
    </row>
    <row r="5295" spans="1:1" ht="15.75" customHeight="1" x14ac:dyDescent="0.15">
      <c r="A5295" s="9"/>
    </row>
    <row r="5296" spans="1:1" ht="15.75" customHeight="1" x14ac:dyDescent="0.15">
      <c r="A5296" s="9"/>
    </row>
    <row r="5297" spans="1:1" ht="15.75" customHeight="1" x14ac:dyDescent="0.15">
      <c r="A5297" s="9"/>
    </row>
    <row r="5298" spans="1:1" ht="15.75" customHeight="1" x14ac:dyDescent="0.15">
      <c r="A5298" s="9"/>
    </row>
    <row r="5299" spans="1:1" ht="15.75" customHeight="1" x14ac:dyDescent="0.15">
      <c r="A5299" s="9"/>
    </row>
    <row r="5300" spans="1:1" ht="15.75" customHeight="1" x14ac:dyDescent="0.15">
      <c r="A5300" s="9"/>
    </row>
    <row r="5301" spans="1:1" ht="15.75" customHeight="1" x14ac:dyDescent="0.15">
      <c r="A5301" s="9"/>
    </row>
    <row r="5302" spans="1:1" ht="15.75" customHeight="1" x14ac:dyDescent="0.15">
      <c r="A5302" s="9"/>
    </row>
    <row r="5303" spans="1:1" ht="15.75" customHeight="1" x14ac:dyDescent="0.15">
      <c r="A5303" s="9"/>
    </row>
    <row r="5304" spans="1:1" ht="15.75" customHeight="1" x14ac:dyDescent="0.15">
      <c r="A5304" s="9"/>
    </row>
    <row r="5305" spans="1:1" ht="15.75" customHeight="1" x14ac:dyDescent="0.15">
      <c r="A5305" s="9"/>
    </row>
    <row r="5306" spans="1:1" ht="15.75" customHeight="1" x14ac:dyDescent="0.15">
      <c r="A5306" s="9"/>
    </row>
    <row r="5307" spans="1:1" ht="15.75" customHeight="1" x14ac:dyDescent="0.15">
      <c r="A5307" s="9"/>
    </row>
    <row r="5308" spans="1:1" ht="15.75" customHeight="1" x14ac:dyDescent="0.15">
      <c r="A5308" s="9"/>
    </row>
    <row r="5309" spans="1:1" ht="15.75" customHeight="1" x14ac:dyDescent="0.15">
      <c r="A5309" s="9"/>
    </row>
    <row r="5310" spans="1:1" ht="15.75" customHeight="1" x14ac:dyDescent="0.15">
      <c r="A5310" s="9"/>
    </row>
    <row r="5311" spans="1:1" ht="15.75" customHeight="1" x14ac:dyDescent="0.15">
      <c r="A5311" s="9"/>
    </row>
    <row r="5312" spans="1:1" ht="15.75" customHeight="1" x14ac:dyDescent="0.15">
      <c r="A5312" s="9"/>
    </row>
    <row r="5313" spans="1:1" ht="15.75" customHeight="1" x14ac:dyDescent="0.15">
      <c r="A5313" s="9"/>
    </row>
    <row r="5314" spans="1:1" ht="15.75" customHeight="1" x14ac:dyDescent="0.15">
      <c r="A5314" s="9"/>
    </row>
    <row r="5315" spans="1:1" ht="15.75" customHeight="1" x14ac:dyDescent="0.15">
      <c r="A5315" s="9"/>
    </row>
    <row r="5316" spans="1:1" ht="15.75" customHeight="1" x14ac:dyDescent="0.15">
      <c r="A5316" s="9"/>
    </row>
    <row r="5317" spans="1:1" ht="15.75" customHeight="1" x14ac:dyDescent="0.15">
      <c r="A5317" s="9"/>
    </row>
    <row r="5318" spans="1:1" ht="15.75" customHeight="1" x14ac:dyDescent="0.15">
      <c r="A5318" s="9"/>
    </row>
    <row r="5319" spans="1:1" ht="15.75" customHeight="1" x14ac:dyDescent="0.15">
      <c r="A5319" s="9"/>
    </row>
    <row r="5320" spans="1:1" ht="15.75" customHeight="1" x14ac:dyDescent="0.15">
      <c r="A5320" s="9"/>
    </row>
    <row r="5321" spans="1:1" ht="15.75" customHeight="1" x14ac:dyDescent="0.15">
      <c r="A5321" s="9"/>
    </row>
    <row r="5322" spans="1:1" ht="15.75" customHeight="1" x14ac:dyDescent="0.15">
      <c r="A5322" s="9"/>
    </row>
    <row r="5323" spans="1:1" ht="15.75" customHeight="1" x14ac:dyDescent="0.15">
      <c r="A5323" s="9"/>
    </row>
    <row r="5324" spans="1:1" ht="15.75" customHeight="1" x14ac:dyDescent="0.15">
      <c r="A5324" s="9"/>
    </row>
    <row r="5325" spans="1:1" ht="15.75" customHeight="1" x14ac:dyDescent="0.15">
      <c r="A5325" s="9"/>
    </row>
    <row r="5326" spans="1:1" ht="15.75" customHeight="1" x14ac:dyDescent="0.15">
      <c r="A5326" s="9"/>
    </row>
    <row r="5327" spans="1:1" ht="15.75" customHeight="1" x14ac:dyDescent="0.15">
      <c r="A5327" s="9"/>
    </row>
    <row r="5328" spans="1:1" ht="15.75" customHeight="1" x14ac:dyDescent="0.15">
      <c r="A5328" s="9"/>
    </row>
    <row r="5329" spans="1:1" ht="15.75" customHeight="1" x14ac:dyDescent="0.15">
      <c r="A5329" s="9"/>
    </row>
    <row r="5330" spans="1:1" ht="15.75" customHeight="1" x14ac:dyDescent="0.15">
      <c r="A5330" s="9"/>
    </row>
    <row r="5331" spans="1:1" ht="15.75" customHeight="1" x14ac:dyDescent="0.15">
      <c r="A5331" s="9"/>
    </row>
    <row r="5332" spans="1:1" ht="15.75" customHeight="1" x14ac:dyDescent="0.15">
      <c r="A5332" s="9"/>
    </row>
    <row r="5333" spans="1:1" ht="15.75" customHeight="1" x14ac:dyDescent="0.15">
      <c r="A5333" s="9"/>
    </row>
    <row r="5334" spans="1:1" ht="15.75" customHeight="1" x14ac:dyDescent="0.15">
      <c r="A5334" s="9"/>
    </row>
    <row r="5335" spans="1:1" ht="15.75" customHeight="1" x14ac:dyDescent="0.15">
      <c r="A5335" s="9"/>
    </row>
    <row r="5336" spans="1:1" ht="15.75" customHeight="1" x14ac:dyDescent="0.15">
      <c r="A5336" s="9"/>
    </row>
    <row r="5337" spans="1:1" ht="15.75" customHeight="1" x14ac:dyDescent="0.15">
      <c r="A5337" s="9"/>
    </row>
    <row r="5338" spans="1:1" ht="15.75" customHeight="1" x14ac:dyDescent="0.15">
      <c r="A5338" s="9"/>
    </row>
    <row r="5339" spans="1:1" ht="15.75" customHeight="1" x14ac:dyDescent="0.15">
      <c r="A5339" s="9"/>
    </row>
    <row r="5340" spans="1:1" ht="15.75" customHeight="1" x14ac:dyDescent="0.15">
      <c r="A5340" s="9"/>
    </row>
    <row r="5341" spans="1:1" ht="15.75" customHeight="1" x14ac:dyDescent="0.15">
      <c r="A5341" s="9"/>
    </row>
    <row r="5342" spans="1:1" ht="15.75" customHeight="1" x14ac:dyDescent="0.15">
      <c r="A5342" s="9"/>
    </row>
    <row r="5343" spans="1:1" ht="15.75" customHeight="1" x14ac:dyDescent="0.15">
      <c r="A5343" s="9"/>
    </row>
    <row r="5344" spans="1:1" ht="15.75" customHeight="1" x14ac:dyDescent="0.15">
      <c r="A5344" s="9"/>
    </row>
    <row r="5345" spans="1:1" ht="15.75" customHeight="1" x14ac:dyDescent="0.15">
      <c r="A5345" s="9"/>
    </row>
    <row r="5346" spans="1:1" ht="15.75" customHeight="1" x14ac:dyDescent="0.15">
      <c r="A5346" s="9"/>
    </row>
    <row r="5347" spans="1:1" ht="15.75" customHeight="1" x14ac:dyDescent="0.15">
      <c r="A5347" s="9"/>
    </row>
    <row r="5348" spans="1:1" ht="15.75" customHeight="1" x14ac:dyDescent="0.15">
      <c r="A5348" s="9"/>
    </row>
    <row r="5349" spans="1:1" ht="15.75" customHeight="1" x14ac:dyDescent="0.15">
      <c r="A5349" s="9"/>
    </row>
    <row r="5350" spans="1:1" ht="15.75" customHeight="1" x14ac:dyDescent="0.15">
      <c r="A5350" s="9"/>
    </row>
    <row r="5351" spans="1:1" ht="15.75" customHeight="1" x14ac:dyDescent="0.15">
      <c r="A5351" s="9"/>
    </row>
    <row r="5352" spans="1:1" ht="15.75" customHeight="1" x14ac:dyDescent="0.15">
      <c r="A5352" s="9"/>
    </row>
    <row r="5353" spans="1:1" ht="15.75" customHeight="1" x14ac:dyDescent="0.15">
      <c r="A5353" s="9"/>
    </row>
    <row r="5354" spans="1:1" ht="15.75" customHeight="1" x14ac:dyDescent="0.15">
      <c r="A5354" s="9"/>
    </row>
    <row r="5355" spans="1:1" ht="15.75" customHeight="1" x14ac:dyDescent="0.15">
      <c r="A5355" s="9"/>
    </row>
    <row r="5356" spans="1:1" ht="15.75" customHeight="1" x14ac:dyDescent="0.15">
      <c r="A5356" s="9"/>
    </row>
    <row r="5357" spans="1:1" ht="15.75" customHeight="1" x14ac:dyDescent="0.15">
      <c r="A5357" s="9"/>
    </row>
    <row r="5358" spans="1:1" ht="15.75" customHeight="1" x14ac:dyDescent="0.15">
      <c r="A5358" s="9"/>
    </row>
    <row r="5359" spans="1:1" ht="15.75" customHeight="1" x14ac:dyDescent="0.15">
      <c r="A5359" s="9"/>
    </row>
    <row r="5360" spans="1:1" ht="15.75" customHeight="1" x14ac:dyDescent="0.15">
      <c r="A5360" s="9"/>
    </row>
    <row r="5361" spans="1:1" ht="15.75" customHeight="1" x14ac:dyDescent="0.15">
      <c r="A5361" s="9"/>
    </row>
    <row r="5362" spans="1:1" ht="15.75" customHeight="1" x14ac:dyDescent="0.15">
      <c r="A5362" s="9"/>
    </row>
    <row r="5363" spans="1:1" ht="15.75" customHeight="1" x14ac:dyDescent="0.15">
      <c r="A5363" s="9"/>
    </row>
    <row r="5364" spans="1:1" ht="15.75" customHeight="1" x14ac:dyDescent="0.15">
      <c r="A5364" s="9"/>
    </row>
    <row r="5365" spans="1:1" ht="15.75" customHeight="1" x14ac:dyDescent="0.15">
      <c r="A5365" s="9"/>
    </row>
    <row r="5366" spans="1:1" ht="15.75" customHeight="1" x14ac:dyDescent="0.15">
      <c r="A5366" s="9"/>
    </row>
    <row r="5367" spans="1:1" ht="15.75" customHeight="1" x14ac:dyDescent="0.15">
      <c r="A5367" s="9"/>
    </row>
    <row r="5368" spans="1:1" ht="15.75" customHeight="1" x14ac:dyDescent="0.15">
      <c r="A5368" s="9"/>
    </row>
    <row r="5369" spans="1:1" ht="15.75" customHeight="1" x14ac:dyDescent="0.15">
      <c r="A5369" s="9"/>
    </row>
    <row r="5370" spans="1:1" ht="15.75" customHeight="1" x14ac:dyDescent="0.15">
      <c r="A5370" s="9"/>
    </row>
    <row r="5371" spans="1:1" ht="15.75" customHeight="1" x14ac:dyDescent="0.15">
      <c r="A5371" s="9"/>
    </row>
    <row r="5372" spans="1:1" ht="15.75" customHeight="1" x14ac:dyDescent="0.15">
      <c r="A5372" s="9"/>
    </row>
    <row r="5373" spans="1:1" ht="15.75" customHeight="1" x14ac:dyDescent="0.15">
      <c r="A5373" s="9"/>
    </row>
    <row r="5374" spans="1:1" ht="15.75" customHeight="1" x14ac:dyDescent="0.15">
      <c r="A5374" s="9"/>
    </row>
    <row r="5375" spans="1:1" ht="15.75" customHeight="1" x14ac:dyDescent="0.15">
      <c r="A5375" s="9"/>
    </row>
    <row r="5376" spans="1:1" ht="15.75" customHeight="1" x14ac:dyDescent="0.15">
      <c r="A5376" s="9"/>
    </row>
    <row r="5377" spans="1:1" ht="15.75" customHeight="1" x14ac:dyDescent="0.15">
      <c r="A5377" s="9"/>
    </row>
    <row r="5378" spans="1:1" ht="15.75" customHeight="1" x14ac:dyDescent="0.15">
      <c r="A5378" s="9"/>
    </row>
    <row r="5379" spans="1:1" ht="15.75" customHeight="1" x14ac:dyDescent="0.15">
      <c r="A5379" s="9"/>
    </row>
    <row r="5380" spans="1:1" ht="15.75" customHeight="1" x14ac:dyDescent="0.15">
      <c r="A5380" s="9"/>
    </row>
    <row r="5381" spans="1:1" ht="15.75" customHeight="1" x14ac:dyDescent="0.15">
      <c r="A5381" s="9"/>
    </row>
    <row r="5382" spans="1:1" ht="15.75" customHeight="1" x14ac:dyDescent="0.15">
      <c r="A5382" s="9"/>
    </row>
    <row r="5383" spans="1:1" ht="15.75" customHeight="1" x14ac:dyDescent="0.15">
      <c r="A5383" s="9"/>
    </row>
    <row r="5384" spans="1:1" ht="15.75" customHeight="1" x14ac:dyDescent="0.15">
      <c r="A5384" s="9"/>
    </row>
    <row r="5385" spans="1:1" ht="15.75" customHeight="1" x14ac:dyDescent="0.15">
      <c r="A5385" s="9"/>
    </row>
    <row r="5386" spans="1:1" ht="15.75" customHeight="1" x14ac:dyDescent="0.15">
      <c r="A5386" s="9"/>
    </row>
    <row r="5387" spans="1:1" ht="15.75" customHeight="1" x14ac:dyDescent="0.15">
      <c r="A5387" s="9"/>
    </row>
    <row r="5388" spans="1:1" ht="15.75" customHeight="1" x14ac:dyDescent="0.15">
      <c r="A5388" s="9"/>
    </row>
    <row r="5389" spans="1:1" ht="15.75" customHeight="1" x14ac:dyDescent="0.15">
      <c r="A5389" s="9"/>
    </row>
    <row r="5390" spans="1:1" ht="15.75" customHeight="1" x14ac:dyDescent="0.15">
      <c r="A5390" s="9"/>
    </row>
    <row r="5391" spans="1:1" ht="15.75" customHeight="1" x14ac:dyDescent="0.15">
      <c r="A5391" s="9"/>
    </row>
    <row r="5392" spans="1:1" ht="15.75" customHeight="1" x14ac:dyDescent="0.15">
      <c r="A5392" s="9"/>
    </row>
    <row r="5393" spans="1:1" ht="15.75" customHeight="1" x14ac:dyDescent="0.15">
      <c r="A5393" s="9"/>
    </row>
    <row r="5394" spans="1:1" ht="15.75" customHeight="1" x14ac:dyDescent="0.15">
      <c r="A5394" s="9"/>
    </row>
    <row r="5395" spans="1:1" ht="15.75" customHeight="1" x14ac:dyDescent="0.15">
      <c r="A5395" s="9"/>
    </row>
    <row r="5396" spans="1:1" ht="15.75" customHeight="1" x14ac:dyDescent="0.15">
      <c r="A5396" s="9"/>
    </row>
    <row r="5397" spans="1:1" ht="15.75" customHeight="1" x14ac:dyDescent="0.15">
      <c r="A5397" s="9"/>
    </row>
    <row r="5398" spans="1:1" ht="15.75" customHeight="1" x14ac:dyDescent="0.15">
      <c r="A5398" s="9"/>
    </row>
    <row r="5399" spans="1:1" ht="15.75" customHeight="1" x14ac:dyDescent="0.15">
      <c r="A5399" s="9"/>
    </row>
    <row r="5400" spans="1:1" ht="15.75" customHeight="1" x14ac:dyDescent="0.15">
      <c r="A5400" s="9"/>
    </row>
    <row r="5401" spans="1:1" ht="15.75" customHeight="1" x14ac:dyDescent="0.15">
      <c r="A5401" s="9"/>
    </row>
    <row r="5402" spans="1:1" ht="15.75" customHeight="1" x14ac:dyDescent="0.15">
      <c r="A5402" s="9"/>
    </row>
    <row r="5403" spans="1:1" ht="15.75" customHeight="1" x14ac:dyDescent="0.15">
      <c r="A5403" s="9"/>
    </row>
    <row r="5404" spans="1:1" ht="15.75" customHeight="1" x14ac:dyDescent="0.15">
      <c r="A5404" s="9"/>
    </row>
    <row r="5405" spans="1:1" ht="15.75" customHeight="1" x14ac:dyDescent="0.15">
      <c r="A5405" s="9"/>
    </row>
    <row r="5406" spans="1:1" ht="15.75" customHeight="1" x14ac:dyDescent="0.15">
      <c r="A5406" s="9"/>
    </row>
    <row r="5407" spans="1:1" ht="15.75" customHeight="1" x14ac:dyDescent="0.15">
      <c r="A5407" s="9"/>
    </row>
    <row r="5408" spans="1:1" ht="15.75" customHeight="1" x14ac:dyDescent="0.15">
      <c r="A5408" s="9"/>
    </row>
    <row r="5409" spans="1:1" ht="15.75" customHeight="1" x14ac:dyDescent="0.15">
      <c r="A5409" s="9"/>
    </row>
    <row r="5410" spans="1:1" ht="15.75" customHeight="1" x14ac:dyDescent="0.15">
      <c r="A5410" s="9"/>
    </row>
    <row r="5411" spans="1:1" ht="15.75" customHeight="1" x14ac:dyDescent="0.15">
      <c r="A5411" s="9"/>
    </row>
    <row r="5412" spans="1:1" ht="15.75" customHeight="1" x14ac:dyDescent="0.15">
      <c r="A5412" s="9"/>
    </row>
    <row r="5413" spans="1:1" ht="15.75" customHeight="1" x14ac:dyDescent="0.15">
      <c r="A5413" s="9"/>
    </row>
    <row r="5414" spans="1:1" ht="15.75" customHeight="1" x14ac:dyDescent="0.15">
      <c r="A5414" s="9"/>
    </row>
    <row r="5415" spans="1:1" ht="15.75" customHeight="1" x14ac:dyDescent="0.15">
      <c r="A5415" s="9"/>
    </row>
    <row r="5416" spans="1:1" ht="15.75" customHeight="1" x14ac:dyDescent="0.15">
      <c r="A5416" s="9"/>
    </row>
    <row r="5417" spans="1:1" ht="15.75" customHeight="1" x14ac:dyDescent="0.15">
      <c r="A5417" s="9"/>
    </row>
    <row r="5418" spans="1:1" ht="15.75" customHeight="1" x14ac:dyDescent="0.15">
      <c r="A5418" s="9"/>
    </row>
    <row r="5419" spans="1:1" ht="15.75" customHeight="1" x14ac:dyDescent="0.15">
      <c r="A5419" s="9"/>
    </row>
    <row r="5420" spans="1:1" ht="15.75" customHeight="1" x14ac:dyDescent="0.15">
      <c r="A5420" s="9"/>
    </row>
    <row r="5421" spans="1:1" ht="15.75" customHeight="1" x14ac:dyDescent="0.15">
      <c r="A5421" s="9"/>
    </row>
    <row r="5422" spans="1:1" ht="15.75" customHeight="1" x14ac:dyDescent="0.15">
      <c r="A5422" s="9"/>
    </row>
    <row r="5423" spans="1:1" ht="15.75" customHeight="1" x14ac:dyDescent="0.15">
      <c r="A5423" s="9"/>
    </row>
    <row r="5424" spans="1:1" ht="15.75" customHeight="1" x14ac:dyDescent="0.15">
      <c r="A5424" s="9"/>
    </row>
    <row r="5425" spans="1:1" ht="15.75" customHeight="1" x14ac:dyDescent="0.15">
      <c r="A5425" s="9"/>
    </row>
    <row r="5426" spans="1:1" ht="15.75" customHeight="1" x14ac:dyDescent="0.15">
      <c r="A5426" s="9"/>
    </row>
    <row r="5427" spans="1:1" ht="15.75" customHeight="1" x14ac:dyDescent="0.15">
      <c r="A5427" s="9"/>
    </row>
    <row r="5428" spans="1:1" ht="15.75" customHeight="1" x14ac:dyDescent="0.15">
      <c r="A5428" s="9"/>
    </row>
    <row r="5429" spans="1:1" ht="15.75" customHeight="1" x14ac:dyDescent="0.15">
      <c r="A5429" s="9"/>
    </row>
    <row r="5430" spans="1:1" ht="15.75" customHeight="1" x14ac:dyDescent="0.15">
      <c r="A5430" s="9"/>
    </row>
    <row r="5431" spans="1:1" ht="15.75" customHeight="1" x14ac:dyDescent="0.15">
      <c r="A5431" s="9"/>
    </row>
    <row r="5432" spans="1:1" ht="15.75" customHeight="1" x14ac:dyDescent="0.15">
      <c r="A5432" s="9"/>
    </row>
    <row r="5433" spans="1:1" ht="15.75" customHeight="1" x14ac:dyDescent="0.15">
      <c r="A5433" s="9"/>
    </row>
    <row r="5434" spans="1:1" ht="15.75" customHeight="1" x14ac:dyDescent="0.15">
      <c r="A5434" s="9"/>
    </row>
    <row r="5435" spans="1:1" ht="15.75" customHeight="1" x14ac:dyDescent="0.15">
      <c r="A5435" s="9"/>
    </row>
    <row r="5436" spans="1:1" ht="15.75" customHeight="1" x14ac:dyDescent="0.15">
      <c r="A5436" s="9"/>
    </row>
    <row r="5437" spans="1:1" ht="15.75" customHeight="1" x14ac:dyDescent="0.15">
      <c r="A5437" s="9"/>
    </row>
    <row r="5438" spans="1:1" ht="15.75" customHeight="1" x14ac:dyDescent="0.15">
      <c r="A5438" s="9"/>
    </row>
    <row r="5439" spans="1:1" ht="15.75" customHeight="1" x14ac:dyDescent="0.15">
      <c r="A5439" s="9"/>
    </row>
    <row r="5440" spans="1:1" ht="15.75" customHeight="1" x14ac:dyDescent="0.15">
      <c r="A5440" s="9"/>
    </row>
    <row r="5441" spans="1:1" ht="15.75" customHeight="1" x14ac:dyDescent="0.15">
      <c r="A5441" s="9"/>
    </row>
    <row r="5442" spans="1:1" ht="15.75" customHeight="1" x14ac:dyDescent="0.15">
      <c r="A5442" s="9"/>
    </row>
    <row r="5443" spans="1:1" ht="15.75" customHeight="1" x14ac:dyDescent="0.15">
      <c r="A5443" s="9"/>
    </row>
    <row r="5444" spans="1:1" ht="15.75" customHeight="1" x14ac:dyDescent="0.15">
      <c r="A5444" s="9"/>
    </row>
    <row r="5445" spans="1:1" ht="15.75" customHeight="1" x14ac:dyDescent="0.15">
      <c r="A5445" s="9"/>
    </row>
    <row r="5446" spans="1:1" ht="15.75" customHeight="1" x14ac:dyDescent="0.15">
      <c r="A5446" s="9"/>
    </row>
    <row r="5447" spans="1:1" ht="15.75" customHeight="1" x14ac:dyDescent="0.15">
      <c r="A5447" s="9"/>
    </row>
    <row r="5448" spans="1:1" ht="15.75" customHeight="1" x14ac:dyDescent="0.15">
      <c r="A5448" s="9"/>
    </row>
    <row r="5449" spans="1:1" ht="15.75" customHeight="1" x14ac:dyDescent="0.15">
      <c r="A5449" s="9"/>
    </row>
    <row r="5450" spans="1:1" ht="15.75" customHeight="1" x14ac:dyDescent="0.15">
      <c r="A5450" s="9"/>
    </row>
    <row r="5451" spans="1:1" ht="15.75" customHeight="1" x14ac:dyDescent="0.15">
      <c r="A5451" s="9"/>
    </row>
    <row r="5452" spans="1:1" ht="15.75" customHeight="1" x14ac:dyDescent="0.15">
      <c r="A5452" s="9"/>
    </row>
    <row r="5453" spans="1:1" ht="15.75" customHeight="1" x14ac:dyDescent="0.15">
      <c r="A5453" s="9"/>
    </row>
    <row r="5454" spans="1:1" ht="15.75" customHeight="1" x14ac:dyDescent="0.15">
      <c r="A5454" s="9"/>
    </row>
    <row r="5455" spans="1:1" ht="15.75" customHeight="1" x14ac:dyDescent="0.15">
      <c r="A5455" s="9"/>
    </row>
    <row r="5456" spans="1:1" ht="15.75" customHeight="1" x14ac:dyDescent="0.15">
      <c r="A5456" s="9"/>
    </row>
    <row r="5457" spans="1:1" ht="15.75" customHeight="1" x14ac:dyDescent="0.15">
      <c r="A5457" s="9"/>
    </row>
    <row r="5458" spans="1:1" ht="15.75" customHeight="1" x14ac:dyDescent="0.15">
      <c r="A5458" s="9"/>
    </row>
    <row r="5459" spans="1:1" ht="15.75" customHeight="1" x14ac:dyDescent="0.15">
      <c r="A5459" s="9"/>
    </row>
    <row r="5460" spans="1:1" ht="15.75" customHeight="1" x14ac:dyDescent="0.15">
      <c r="A5460" s="9"/>
    </row>
    <row r="5461" spans="1:1" ht="15.75" customHeight="1" x14ac:dyDescent="0.15">
      <c r="A5461" s="9"/>
    </row>
    <row r="5462" spans="1:1" ht="15.75" customHeight="1" x14ac:dyDescent="0.15">
      <c r="A5462" s="9"/>
    </row>
    <row r="5463" spans="1:1" ht="15.75" customHeight="1" x14ac:dyDescent="0.15">
      <c r="A5463" s="9"/>
    </row>
    <row r="5464" spans="1:1" ht="15.75" customHeight="1" x14ac:dyDescent="0.15">
      <c r="A5464" s="9"/>
    </row>
    <row r="5465" spans="1:1" ht="15.75" customHeight="1" x14ac:dyDescent="0.15">
      <c r="A5465" s="9"/>
    </row>
    <row r="5466" spans="1:1" ht="15.75" customHeight="1" x14ac:dyDescent="0.15">
      <c r="A5466" s="9"/>
    </row>
    <row r="5467" spans="1:1" ht="15.75" customHeight="1" x14ac:dyDescent="0.15">
      <c r="A5467" s="9"/>
    </row>
    <row r="5468" spans="1:1" ht="15.75" customHeight="1" x14ac:dyDescent="0.15">
      <c r="A5468" s="9"/>
    </row>
    <row r="5469" spans="1:1" ht="15.75" customHeight="1" x14ac:dyDescent="0.15">
      <c r="A5469" s="9"/>
    </row>
    <row r="5470" spans="1:1" ht="15.75" customHeight="1" x14ac:dyDescent="0.15">
      <c r="A5470" s="9"/>
    </row>
    <row r="5471" spans="1:1" ht="15.75" customHeight="1" x14ac:dyDescent="0.15">
      <c r="A5471" s="9"/>
    </row>
    <row r="5472" spans="1:1" ht="15.75" customHeight="1" x14ac:dyDescent="0.15">
      <c r="A5472" s="9"/>
    </row>
    <row r="5473" spans="1:1" ht="15.75" customHeight="1" x14ac:dyDescent="0.15">
      <c r="A5473" s="9"/>
    </row>
    <row r="5474" spans="1:1" ht="15.75" customHeight="1" x14ac:dyDescent="0.15">
      <c r="A5474" s="9"/>
    </row>
    <row r="5475" spans="1:1" ht="15.75" customHeight="1" x14ac:dyDescent="0.15">
      <c r="A5475" s="9"/>
    </row>
    <row r="5476" spans="1:1" ht="15.75" customHeight="1" x14ac:dyDescent="0.15">
      <c r="A5476" s="9"/>
    </row>
    <row r="5477" spans="1:1" ht="15.75" customHeight="1" x14ac:dyDescent="0.15">
      <c r="A5477" s="9"/>
    </row>
    <row r="5478" spans="1:1" ht="15.75" customHeight="1" x14ac:dyDescent="0.15">
      <c r="A5478" s="9"/>
    </row>
    <row r="5479" spans="1:1" ht="15.75" customHeight="1" x14ac:dyDescent="0.15">
      <c r="A5479" s="9"/>
    </row>
    <row r="5480" spans="1:1" ht="15.75" customHeight="1" x14ac:dyDescent="0.15">
      <c r="A5480" s="9"/>
    </row>
    <row r="5481" spans="1:1" ht="15.75" customHeight="1" x14ac:dyDescent="0.15">
      <c r="A5481" s="9"/>
    </row>
    <row r="5482" spans="1:1" ht="15.75" customHeight="1" x14ac:dyDescent="0.15">
      <c r="A5482" s="9"/>
    </row>
    <row r="5483" spans="1:1" ht="15.75" customHeight="1" x14ac:dyDescent="0.15">
      <c r="A5483" s="9"/>
    </row>
    <row r="5484" spans="1:1" ht="15.75" customHeight="1" x14ac:dyDescent="0.15">
      <c r="A5484" s="9"/>
    </row>
    <row r="5485" spans="1:1" ht="15.75" customHeight="1" x14ac:dyDescent="0.15">
      <c r="A5485" s="9"/>
    </row>
    <row r="5486" spans="1:1" ht="15.75" customHeight="1" x14ac:dyDescent="0.15">
      <c r="A5486" s="9"/>
    </row>
    <row r="5487" spans="1:1" ht="15.75" customHeight="1" x14ac:dyDescent="0.15">
      <c r="A5487" s="9"/>
    </row>
    <row r="5488" spans="1:1" ht="15.75" customHeight="1" x14ac:dyDescent="0.15">
      <c r="A5488" s="9"/>
    </row>
    <row r="5489" spans="1:1" ht="15.75" customHeight="1" x14ac:dyDescent="0.15">
      <c r="A5489" s="9"/>
    </row>
    <row r="5490" spans="1:1" ht="15.75" customHeight="1" x14ac:dyDescent="0.15">
      <c r="A5490" s="9"/>
    </row>
    <row r="5491" spans="1:1" ht="15.75" customHeight="1" x14ac:dyDescent="0.15">
      <c r="A5491" s="9"/>
    </row>
    <row r="5492" spans="1:1" ht="15.75" customHeight="1" x14ac:dyDescent="0.15">
      <c r="A5492" s="9"/>
    </row>
    <row r="5493" spans="1:1" ht="15.75" customHeight="1" x14ac:dyDescent="0.15">
      <c r="A5493" s="9"/>
    </row>
    <row r="5494" spans="1:1" ht="15.75" customHeight="1" x14ac:dyDescent="0.15">
      <c r="A5494" s="9"/>
    </row>
    <row r="5495" spans="1:1" ht="15.75" customHeight="1" x14ac:dyDescent="0.15">
      <c r="A5495" s="9"/>
    </row>
    <row r="5496" spans="1:1" ht="15.75" customHeight="1" x14ac:dyDescent="0.15">
      <c r="A5496" s="9"/>
    </row>
    <row r="5497" spans="1:1" ht="15.75" customHeight="1" x14ac:dyDescent="0.15">
      <c r="A5497" s="9"/>
    </row>
    <row r="5498" spans="1:1" ht="15.75" customHeight="1" x14ac:dyDescent="0.15">
      <c r="A5498" s="9"/>
    </row>
    <row r="5499" spans="1:1" ht="15.75" customHeight="1" x14ac:dyDescent="0.15">
      <c r="A5499" s="9"/>
    </row>
    <row r="5500" spans="1:1" ht="15.75" customHeight="1" x14ac:dyDescent="0.15">
      <c r="A5500" s="9"/>
    </row>
    <row r="5501" spans="1:1" ht="15.75" customHeight="1" x14ac:dyDescent="0.15">
      <c r="A5501" s="9"/>
    </row>
    <row r="5502" spans="1:1" ht="15.75" customHeight="1" x14ac:dyDescent="0.15">
      <c r="A5502" s="9"/>
    </row>
    <row r="5503" spans="1:1" ht="15.75" customHeight="1" x14ac:dyDescent="0.15">
      <c r="A5503" s="9"/>
    </row>
    <row r="5504" spans="1:1" ht="15.75" customHeight="1" x14ac:dyDescent="0.15">
      <c r="A5504" s="9"/>
    </row>
    <row r="5505" spans="1:1" ht="15.75" customHeight="1" x14ac:dyDescent="0.15">
      <c r="A5505" s="9"/>
    </row>
    <row r="5506" spans="1:1" ht="15.75" customHeight="1" x14ac:dyDescent="0.15">
      <c r="A5506" s="9"/>
    </row>
    <row r="5507" spans="1:1" ht="15.75" customHeight="1" x14ac:dyDescent="0.15">
      <c r="A5507" s="9"/>
    </row>
    <row r="5508" spans="1:1" ht="15.75" customHeight="1" x14ac:dyDescent="0.15">
      <c r="A5508" s="9"/>
    </row>
    <row r="5509" spans="1:1" ht="15.75" customHeight="1" x14ac:dyDescent="0.15">
      <c r="A5509" s="9"/>
    </row>
    <row r="5510" spans="1:1" ht="15.75" customHeight="1" x14ac:dyDescent="0.15">
      <c r="A5510" s="9"/>
    </row>
    <row r="5511" spans="1:1" ht="15.75" customHeight="1" x14ac:dyDescent="0.15">
      <c r="A5511" s="9"/>
    </row>
    <row r="5512" spans="1:1" ht="15.75" customHeight="1" x14ac:dyDescent="0.15">
      <c r="A5512" s="9"/>
    </row>
    <row r="5513" spans="1:1" ht="15.75" customHeight="1" x14ac:dyDescent="0.15">
      <c r="A5513" s="9"/>
    </row>
    <row r="5514" spans="1:1" ht="15.75" customHeight="1" x14ac:dyDescent="0.15">
      <c r="A5514" s="9"/>
    </row>
    <row r="5515" spans="1:1" ht="15.75" customHeight="1" x14ac:dyDescent="0.15">
      <c r="A5515" s="9"/>
    </row>
    <row r="5516" spans="1:1" ht="15.75" customHeight="1" x14ac:dyDescent="0.15">
      <c r="A5516" s="9"/>
    </row>
    <row r="5517" spans="1:1" ht="15.75" customHeight="1" x14ac:dyDescent="0.15">
      <c r="A5517" s="9"/>
    </row>
    <row r="5518" spans="1:1" ht="15.75" customHeight="1" x14ac:dyDescent="0.15">
      <c r="A5518" s="9"/>
    </row>
    <row r="5519" spans="1:1" ht="15.75" customHeight="1" x14ac:dyDescent="0.15">
      <c r="A5519" s="9"/>
    </row>
    <row r="5520" spans="1:1" ht="15.75" customHeight="1" x14ac:dyDescent="0.15">
      <c r="A5520" s="9"/>
    </row>
    <row r="5521" spans="1:1" ht="15.75" customHeight="1" x14ac:dyDescent="0.15">
      <c r="A5521" s="9"/>
    </row>
    <row r="5522" spans="1:1" ht="15.75" customHeight="1" x14ac:dyDescent="0.15">
      <c r="A5522" s="9"/>
    </row>
    <row r="5523" spans="1:1" ht="15.75" customHeight="1" x14ac:dyDescent="0.15">
      <c r="A5523" s="9"/>
    </row>
    <row r="5524" spans="1:1" ht="15.75" customHeight="1" x14ac:dyDescent="0.15">
      <c r="A5524" s="9"/>
    </row>
    <row r="5525" spans="1:1" ht="15.75" customHeight="1" x14ac:dyDescent="0.15">
      <c r="A5525" s="9"/>
    </row>
    <row r="5526" spans="1:1" ht="15.75" customHeight="1" x14ac:dyDescent="0.15">
      <c r="A5526" s="9"/>
    </row>
    <row r="5527" spans="1:1" ht="15.75" customHeight="1" x14ac:dyDescent="0.15">
      <c r="A5527" s="9"/>
    </row>
    <row r="5528" spans="1:1" ht="15.75" customHeight="1" x14ac:dyDescent="0.15">
      <c r="A5528" s="9"/>
    </row>
    <row r="5529" spans="1:1" ht="15.75" customHeight="1" x14ac:dyDescent="0.15">
      <c r="A5529" s="9"/>
    </row>
    <row r="5530" spans="1:1" ht="15.75" customHeight="1" x14ac:dyDescent="0.15">
      <c r="A5530" s="9"/>
    </row>
    <row r="5531" spans="1:1" ht="15.75" customHeight="1" x14ac:dyDescent="0.15">
      <c r="A5531" s="9"/>
    </row>
    <row r="5532" spans="1:1" ht="15.75" customHeight="1" x14ac:dyDescent="0.15">
      <c r="A5532" s="9"/>
    </row>
    <row r="5533" spans="1:1" ht="15.75" customHeight="1" x14ac:dyDescent="0.15">
      <c r="A5533" s="9"/>
    </row>
    <row r="5534" spans="1:1" ht="15.75" customHeight="1" x14ac:dyDescent="0.15">
      <c r="A5534" s="9"/>
    </row>
    <row r="5535" spans="1:1" ht="15.75" customHeight="1" x14ac:dyDescent="0.15">
      <c r="A5535" s="9"/>
    </row>
    <row r="5536" spans="1:1" ht="15.75" customHeight="1" x14ac:dyDescent="0.15">
      <c r="A5536" s="9"/>
    </row>
    <row r="5537" spans="1:1" ht="15.75" customHeight="1" x14ac:dyDescent="0.15">
      <c r="A5537" s="9"/>
    </row>
    <row r="5538" spans="1:1" ht="15.75" customHeight="1" x14ac:dyDescent="0.15">
      <c r="A5538" s="9"/>
    </row>
    <row r="5539" spans="1:1" ht="15.75" customHeight="1" x14ac:dyDescent="0.15">
      <c r="A5539" s="9"/>
    </row>
    <row r="5540" spans="1:1" ht="15.75" customHeight="1" x14ac:dyDescent="0.15">
      <c r="A5540" s="9"/>
    </row>
    <row r="5541" spans="1:1" ht="15.75" customHeight="1" x14ac:dyDescent="0.15">
      <c r="A5541" s="9"/>
    </row>
    <row r="5542" spans="1:1" ht="15.75" customHeight="1" x14ac:dyDescent="0.15">
      <c r="A5542" s="9"/>
    </row>
    <row r="5543" spans="1:1" ht="15.75" customHeight="1" x14ac:dyDescent="0.15">
      <c r="A5543" s="9"/>
    </row>
    <row r="5544" spans="1:1" ht="15.75" customHeight="1" x14ac:dyDescent="0.15">
      <c r="A5544" s="9"/>
    </row>
    <row r="5545" spans="1:1" ht="15.75" customHeight="1" x14ac:dyDescent="0.15">
      <c r="A5545" s="9"/>
    </row>
    <row r="5546" spans="1:1" ht="15.75" customHeight="1" x14ac:dyDescent="0.15">
      <c r="A5546" s="9"/>
    </row>
    <row r="5547" spans="1:1" ht="15.75" customHeight="1" x14ac:dyDescent="0.15">
      <c r="A5547" s="9"/>
    </row>
    <row r="5548" spans="1:1" ht="15.75" customHeight="1" x14ac:dyDescent="0.15">
      <c r="A5548" s="9"/>
    </row>
    <row r="5549" spans="1:1" ht="15.75" customHeight="1" x14ac:dyDescent="0.15">
      <c r="A5549" s="9"/>
    </row>
    <row r="5550" spans="1:1" ht="15.75" customHeight="1" x14ac:dyDescent="0.15">
      <c r="A5550" s="9"/>
    </row>
    <row r="5551" spans="1:1" ht="15.75" customHeight="1" x14ac:dyDescent="0.15">
      <c r="A5551" s="9"/>
    </row>
    <row r="5552" spans="1:1" ht="15.75" customHeight="1" x14ac:dyDescent="0.15">
      <c r="A5552" s="9"/>
    </row>
    <row r="5553" spans="1:1" ht="15.75" customHeight="1" x14ac:dyDescent="0.15">
      <c r="A5553" s="9"/>
    </row>
    <row r="5554" spans="1:1" ht="15.75" customHeight="1" x14ac:dyDescent="0.15">
      <c r="A5554" s="9"/>
    </row>
    <row r="5555" spans="1:1" ht="15.75" customHeight="1" x14ac:dyDescent="0.15">
      <c r="A5555" s="9"/>
    </row>
    <row r="5556" spans="1:1" ht="15.75" customHeight="1" x14ac:dyDescent="0.15">
      <c r="A5556" s="9"/>
    </row>
    <row r="5557" spans="1:1" ht="15.75" customHeight="1" x14ac:dyDescent="0.15">
      <c r="A5557" s="9"/>
    </row>
    <row r="5558" spans="1:1" ht="15.75" customHeight="1" x14ac:dyDescent="0.15">
      <c r="A5558" s="9"/>
    </row>
    <row r="5559" spans="1:1" ht="15.75" customHeight="1" x14ac:dyDescent="0.15">
      <c r="A5559" s="9"/>
    </row>
    <row r="5560" spans="1:1" ht="15.75" customHeight="1" x14ac:dyDescent="0.15">
      <c r="A5560" s="9"/>
    </row>
    <row r="5561" spans="1:1" ht="15.75" customHeight="1" x14ac:dyDescent="0.15">
      <c r="A5561" s="9"/>
    </row>
    <row r="5562" spans="1:1" ht="15.75" customHeight="1" x14ac:dyDescent="0.15">
      <c r="A5562" s="9"/>
    </row>
    <row r="5563" spans="1:1" ht="15.75" customHeight="1" x14ac:dyDescent="0.15">
      <c r="A5563" s="9"/>
    </row>
    <row r="5564" spans="1:1" ht="15.75" customHeight="1" x14ac:dyDescent="0.15">
      <c r="A5564" s="9"/>
    </row>
    <row r="5565" spans="1:1" ht="15.75" customHeight="1" x14ac:dyDescent="0.15">
      <c r="A5565" s="9"/>
    </row>
    <row r="5566" spans="1:1" ht="15.75" customHeight="1" x14ac:dyDescent="0.15">
      <c r="A5566" s="9"/>
    </row>
    <row r="5567" spans="1:1" ht="15.75" customHeight="1" x14ac:dyDescent="0.15">
      <c r="A5567" s="9"/>
    </row>
    <row r="5568" spans="1:1" ht="15.75" customHeight="1" x14ac:dyDescent="0.15">
      <c r="A5568" s="9"/>
    </row>
    <row r="5569" spans="1:1" ht="15.75" customHeight="1" x14ac:dyDescent="0.15">
      <c r="A5569" s="9"/>
    </row>
    <row r="5570" spans="1:1" ht="15.75" customHeight="1" x14ac:dyDescent="0.15">
      <c r="A5570" s="9"/>
    </row>
    <row r="5571" spans="1:1" ht="15.75" customHeight="1" x14ac:dyDescent="0.15">
      <c r="A5571" s="9"/>
    </row>
    <row r="5572" spans="1:1" ht="15.75" customHeight="1" x14ac:dyDescent="0.15">
      <c r="A5572" s="9"/>
    </row>
    <row r="5573" spans="1:1" ht="15.75" customHeight="1" x14ac:dyDescent="0.15">
      <c r="A5573" s="9"/>
    </row>
    <row r="5574" spans="1:1" ht="15.75" customHeight="1" x14ac:dyDescent="0.15">
      <c r="A5574" s="9"/>
    </row>
    <row r="5575" spans="1:1" ht="15.75" customHeight="1" x14ac:dyDescent="0.15">
      <c r="A5575" s="9"/>
    </row>
    <row r="5576" spans="1:1" ht="15.75" customHeight="1" x14ac:dyDescent="0.15">
      <c r="A5576" s="9"/>
    </row>
    <row r="5577" spans="1:1" ht="15.75" customHeight="1" x14ac:dyDescent="0.15">
      <c r="A5577" s="9"/>
    </row>
    <row r="5578" spans="1:1" ht="15.75" customHeight="1" x14ac:dyDescent="0.15">
      <c r="A5578" s="9"/>
    </row>
    <row r="5579" spans="1:1" ht="15.75" customHeight="1" x14ac:dyDescent="0.15">
      <c r="A5579" s="9"/>
    </row>
    <row r="5580" spans="1:1" ht="15.75" customHeight="1" x14ac:dyDescent="0.15">
      <c r="A5580" s="9"/>
    </row>
    <row r="5581" spans="1:1" ht="15.75" customHeight="1" x14ac:dyDescent="0.15">
      <c r="A5581" s="9"/>
    </row>
    <row r="5582" spans="1:1" ht="15.75" customHeight="1" x14ac:dyDescent="0.15">
      <c r="A5582" s="9"/>
    </row>
    <row r="5583" spans="1:1" ht="15.75" customHeight="1" x14ac:dyDescent="0.15">
      <c r="A5583" s="9"/>
    </row>
    <row r="5584" spans="1:1" ht="15.75" customHeight="1" x14ac:dyDescent="0.15">
      <c r="A5584" s="9"/>
    </row>
    <row r="5585" spans="1:1" ht="15.75" customHeight="1" x14ac:dyDescent="0.15">
      <c r="A5585" s="9"/>
    </row>
    <row r="5586" spans="1:1" ht="15.75" customHeight="1" x14ac:dyDescent="0.15">
      <c r="A5586" s="9"/>
    </row>
    <row r="5587" spans="1:1" ht="15.75" customHeight="1" x14ac:dyDescent="0.15">
      <c r="A5587" s="9"/>
    </row>
    <row r="5588" spans="1:1" ht="15.75" customHeight="1" x14ac:dyDescent="0.15">
      <c r="A5588" s="9"/>
    </row>
    <row r="5589" spans="1:1" ht="15.75" customHeight="1" x14ac:dyDescent="0.15">
      <c r="A5589" s="9"/>
    </row>
    <row r="5590" spans="1:1" ht="15.75" customHeight="1" x14ac:dyDescent="0.15">
      <c r="A5590" s="9"/>
    </row>
    <row r="5591" spans="1:1" ht="15.75" customHeight="1" x14ac:dyDescent="0.15">
      <c r="A5591" s="9"/>
    </row>
    <row r="5592" spans="1:1" ht="15.75" customHeight="1" x14ac:dyDescent="0.15">
      <c r="A5592" s="9"/>
    </row>
    <row r="5593" spans="1:1" ht="15.75" customHeight="1" x14ac:dyDescent="0.15">
      <c r="A5593" s="9"/>
    </row>
    <row r="5594" spans="1:1" ht="15.75" customHeight="1" x14ac:dyDescent="0.15">
      <c r="A5594" s="9"/>
    </row>
    <row r="5595" spans="1:1" ht="15.75" customHeight="1" x14ac:dyDescent="0.15">
      <c r="A5595" s="9"/>
    </row>
    <row r="5596" spans="1:1" ht="15.75" customHeight="1" x14ac:dyDescent="0.15">
      <c r="A5596" s="9"/>
    </row>
    <row r="5597" spans="1:1" ht="15.75" customHeight="1" x14ac:dyDescent="0.15">
      <c r="A5597" s="9"/>
    </row>
    <row r="5598" spans="1:1" ht="15.75" customHeight="1" x14ac:dyDescent="0.15">
      <c r="A5598" s="9"/>
    </row>
    <row r="5599" spans="1:1" ht="15.75" customHeight="1" x14ac:dyDescent="0.15">
      <c r="A5599" s="9"/>
    </row>
    <row r="5600" spans="1:1" ht="15.75" customHeight="1" x14ac:dyDescent="0.15">
      <c r="A5600" s="9"/>
    </row>
    <row r="5601" spans="1:1" ht="15.75" customHeight="1" x14ac:dyDescent="0.15">
      <c r="A5601" s="9"/>
    </row>
    <row r="5602" spans="1:1" ht="15.75" customHeight="1" x14ac:dyDescent="0.15">
      <c r="A5602" s="9"/>
    </row>
    <row r="5603" spans="1:1" ht="15.75" customHeight="1" x14ac:dyDescent="0.15">
      <c r="A5603" s="9"/>
    </row>
    <row r="5604" spans="1:1" ht="15.75" customHeight="1" x14ac:dyDescent="0.15">
      <c r="A5604" s="9"/>
    </row>
    <row r="5605" spans="1:1" ht="15.75" customHeight="1" x14ac:dyDescent="0.15">
      <c r="A5605" s="9"/>
    </row>
    <row r="5606" spans="1:1" ht="15.75" customHeight="1" x14ac:dyDescent="0.15">
      <c r="A5606" s="9"/>
    </row>
    <row r="5607" spans="1:1" ht="15.75" customHeight="1" x14ac:dyDescent="0.15">
      <c r="A5607" s="9"/>
    </row>
    <row r="5608" spans="1:1" ht="15.75" customHeight="1" x14ac:dyDescent="0.15">
      <c r="A5608" s="9"/>
    </row>
    <row r="5609" spans="1:1" ht="15.75" customHeight="1" x14ac:dyDescent="0.15">
      <c r="A5609" s="9"/>
    </row>
    <row r="5610" spans="1:1" ht="15.75" customHeight="1" x14ac:dyDescent="0.15">
      <c r="A5610" s="9"/>
    </row>
    <row r="5611" spans="1:1" ht="15.75" customHeight="1" x14ac:dyDescent="0.15">
      <c r="A5611" s="9"/>
    </row>
    <row r="5612" spans="1:1" ht="15.75" customHeight="1" x14ac:dyDescent="0.15">
      <c r="A5612" s="9"/>
    </row>
    <row r="5613" spans="1:1" ht="15.75" customHeight="1" x14ac:dyDescent="0.15">
      <c r="A5613" s="9"/>
    </row>
    <row r="5614" spans="1:1" ht="15.75" customHeight="1" x14ac:dyDescent="0.15">
      <c r="A5614" s="9"/>
    </row>
    <row r="5615" spans="1:1" ht="15.75" customHeight="1" x14ac:dyDescent="0.15">
      <c r="A5615" s="9"/>
    </row>
    <row r="5616" spans="1:1" ht="15.75" customHeight="1" x14ac:dyDescent="0.15">
      <c r="A5616" s="9"/>
    </row>
    <row r="5617" spans="1:1" ht="15.75" customHeight="1" x14ac:dyDescent="0.15">
      <c r="A5617" s="9"/>
    </row>
    <row r="5618" spans="1:1" ht="15.75" customHeight="1" x14ac:dyDescent="0.15">
      <c r="A5618" s="9"/>
    </row>
    <row r="5619" spans="1:1" ht="15.75" customHeight="1" x14ac:dyDescent="0.15">
      <c r="A5619" s="9"/>
    </row>
    <row r="5620" spans="1:1" ht="15.75" customHeight="1" x14ac:dyDescent="0.15">
      <c r="A5620" s="9"/>
    </row>
    <row r="5621" spans="1:1" ht="15.75" customHeight="1" x14ac:dyDescent="0.15">
      <c r="A5621" s="9"/>
    </row>
    <row r="5622" spans="1:1" ht="15.75" customHeight="1" x14ac:dyDescent="0.15">
      <c r="A5622" s="9"/>
    </row>
    <row r="5623" spans="1:1" ht="15.75" customHeight="1" x14ac:dyDescent="0.15">
      <c r="A5623" s="9"/>
    </row>
    <row r="5624" spans="1:1" ht="15.75" customHeight="1" x14ac:dyDescent="0.15">
      <c r="A5624" s="9"/>
    </row>
    <row r="5625" spans="1:1" ht="15.75" customHeight="1" x14ac:dyDescent="0.15">
      <c r="A5625" s="9"/>
    </row>
    <row r="5626" spans="1:1" ht="15.75" customHeight="1" x14ac:dyDescent="0.15">
      <c r="A5626" s="9"/>
    </row>
    <row r="5627" spans="1:1" ht="15.75" customHeight="1" x14ac:dyDescent="0.15">
      <c r="A5627" s="9"/>
    </row>
    <row r="5628" spans="1:1" ht="15.75" customHeight="1" x14ac:dyDescent="0.15">
      <c r="A5628" s="9"/>
    </row>
    <row r="5629" spans="1:1" ht="15.75" customHeight="1" x14ac:dyDescent="0.15">
      <c r="A5629" s="9"/>
    </row>
    <row r="5630" spans="1:1" ht="15.75" customHeight="1" x14ac:dyDescent="0.15">
      <c r="A5630" s="9"/>
    </row>
    <row r="5631" spans="1:1" ht="15.75" customHeight="1" x14ac:dyDescent="0.15">
      <c r="A5631" s="9"/>
    </row>
    <row r="5632" spans="1:1" ht="15.75" customHeight="1" x14ac:dyDescent="0.15">
      <c r="A5632" s="9"/>
    </row>
    <row r="5633" spans="1:1" ht="15.75" customHeight="1" x14ac:dyDescent="0.15">
      <c r="A5633" s="9"/>
    </row>
    <row r="5634" spans="1:1" ht="15.75" customHeight="1" x14ac:dyDescent="0.15">
      <c r="A5634" s="9"/>
    </row>
    <row r="5635" spans="1:1" ht="15.75" customHeight="1" x14ac:dyDescent="0.15">
      <c r="A5635" s="9"/>
    </row>
    <row r="5636" spans="1:1" ht="15.75" customHeight="1" x14ac:dyDescent="0.15">
      <c r="A5636" s="9"/>
    </row>
    <row r="5637" spans="1:1" ht="15.75" customHeight="1" x14ac:dyDescent="0.15">
      <c r="A5637" s="9"/>
    </row>
    <row r="5638" spans="1:1" ht="15.75" customHeight="1" x14ac:dyDescent="0.15">
      <c r="A5638" s="9"/>
    </row>
    <row r="5639" spans="1:1" ht="15.75" customHeight="1" x14ac:dyDescent="0.15">
      <c r="A5639" s="9"/>
    </row>
    <row r="5640" spans="1:1" ht="15.75" customHeight="1" x14ac:dyDescent="0.15">
      <c r="A5640" s="9"/>
    </row>
    <row r="5641" spans="1:1" ht="15.75" customHeight="1" x14ac:dyDescent="0.15">
      <c r="A5641" s="9"/>
    </row>
    <row r="5642" spans="1:1" ht="15.75" customHeight="1" x14ac:dyDescent="0.15">
      <c r="A5642" s="9"/>
    </row>
    <row r="5643" spans="1:1" ht="15.75" customHeight="1" x14ac:dyDescent="0.15">
      <c r="A5643" s="9"/>
    </row>
    <row r="5644" spans="1:1" ht="15.75" customHeight="1" x14ac:dyDescent="0.15">
      <c r="A5644" s="9"/>
    </row>
    <row r="5645" spans="1:1" ht="15.75" customHeight="1" x14ac:dyDescent="0.15">
      <c r="A5645" s="9"/>
    </row>
    <row r="5646" spans="1:1" ht="15.75" customHeight="1" x14ac:dyDescent="0.15">
      <c r="A5646" s="9"/>
    </row>
    <row r="5647" spans="1:1" ht="15.75" customHeight="1" x14ac:dyDescent="0.15">
      <c r="A5647" s="9"/>
    </row>
    <row r="5648" spans="1:1" ht="15.75" customHeight="1" x14ac:dyDescent="0.15">
      <c r="A5648" s="9"/>
    </row>
    <row r="5649" spans="1:1" ht="15.75" customHeight="1" x14ac:dyDescent="0.15">
      <c r="A5649" s="9"/>
    </row>
    <row r="5650" spans="1:1" ht="15.75" customHeight="1" x14ac:dyDescent="0.15">
      <c r="A5650" s="9"/>
    </row>
    <row r="5651" spans="1:1" ht="15.75" customHeight="1" x14ac:dyDescent="0.15">
      <c r="A5651" s="9"/>
    </row>
    <row r="5652" spans="1:1" ht="15.75" customHeight="1" x14ac:dyDescent="0.15">
      <c r="A5652" s="9"/>
    </row>
    <row r="5653" spans="1:1" ht="15.75" customHeight="1" x14ac:dyDescent="0.15">
      <c r="A5653" s="9"/>
    </row>
    <row r="5654" spans="1:1" ht="15.75" customHeight="1" x14ac:dyDescent="0.15">
      <c r="A5654" s="9"/>
    </row>
    <row r="5655" spans="1:1" ht="15.75" customHeight="1" x14ac:dyDescent="0.15">
      <c r="A5655" s="9"/>
    </row>
    <row r="5656" spans="1:1" ht="15.75" customHeight="1" x14ac:dyDescent="0.15">
      <c r="A5656" s="9"/>
    </row>
    <row r="5657" spans="1:1" ht="15.75" customHeight="1" x14ac:dyDescent="0.15">
      <c r="A5657" s="9"/>
    </row>
    <row r="5658" spans="1:1" ht="15.75" customHeight="1" x14ac:dyDescent="0.15">
      <c r="A5658" s="9"/>
    </row>
    <row r="5659" spans="1:1" ht="15.75" customHeight="1" x14ac:dyDescent="0.15">
      <c r="A5659" s="9"/>
    </row>
    <row r="5660" spans="1:1" ht="15.75" customHeight="1" x14ac:dyDescent="0.15">
      <c r="A5660" s="9"/>
    </row>
    <row r="5661" spans="1:1" ht="15.75" customHeight="1" x14ac:dyDescent="0.15">
      <c r="A5661" s="9"/>
    </row>
    <row r="5662" spans="1:1" ht="15.75" customHeight="1" x14ac:dyDescent="0.15">
      <c r="A5662" s="9"/>
    </row>
    <row r="5663" spans="1:1" ht="15.75" customHeight="1" x14ac:dyDescent="0.15">
      <c r="A5663" s="9"/>
    </row>
    <row r="5664" spans="1:1" ht="15.75" customHeight="1" x14ac:dyDescent="0.15">
      <c r="A5664" s="9"/>
    </row>
    <row r="5665" spans="1:1" ht="15.75" customHeight="1" x14ac:dyDescent="0.15">
      <c r="A5665" s="9"/>
    </row>
    <row r="5666" spans="1:1" ht="15.75" customHeight="1" x14ac:dyDescent="0.15">
      <c r="A5666" s="9"/>
    </row>
    <row r="5667" spans="1:1" ht="15.75" customHeight="1" x14ac:dyDescent="0.15">
      <c r="A5667" s="9"/>
    </row>
    <row r="5668" spans="1:1" ht="15.75" customHeight="1" x14ac:dyDescent="0.15">
      <c r="A5668" s="9"/>
    </row>
    <row r="5669" spans="1:1" ht="15.75" customHeight="1" x14ac:dyDescent="0.15">
      <c r="A5669" s="9"/>
    </row>
    <row r="5670" spans="1:1" ht="15.75" customHeight="1" x14ac:dyDescent="0.15">
      <c r="A5670" s="9"/>
    </row>
    <row r="5671" spans="1:1" ht="15.75" customHeight="1" x14ac:dyDescent="0.15">
      <c r="A5671" s="9"/>
    </row>
    <row r="5672" spans="1:1" ht="15.75" customHeight="1" x14ac:dyDescent="0.15">
      <c r="A5672" s="9"/>
    </row>
    <row r="5673" spans="1:1" ht="15.75" customHeight="1" x14ac:dyDescent="0.15">
      <c r="A5673" s="9"/>
    </row>
    <row r="5674" spans="1:1" ht="15.75" customHeight="1" x14ac:dyDescent="0.15">
      <c r="A5674" s="9"/>
    </row>
    <row r="5675" spans="1:1" ht="15.75" customHeight="1" x14ac:dyDescent="0.15">
      <c r="A5675" s="9"/>
    </row>
    <row r="5676" spans="1:1" ht="15.75" customHeight="1" x14ac:dyDescent="0.15">
      <c r="A5676" s="9"/>
    </row>
    <row r="5677" spans="1:1" ht="15.75" customHeight="1" x14ac:dyDescent="0.15">
      <c r="A5677" s="9"/>
    </row>
    <row r="5678" spans="1:1" ht="15.75" customHeight="1" x14ac:dyDescent="0.15">
      <c r="A5678" s="9"/>
    </row>
    <row r="5679" spans="1:1" ht="15.75" customHeight="1" x14ac:dyDescent="0.15">
      <c r="A5679" s="9"/>
    </row>
    <row r="5680" spans="1:1" ht="15.75" customHeight="1" x14ac:dyDescent="0.15">
      <c r="A5680" s="9"/>
    </row>
    <row r="5681" spans="1:1" ht="15.75" customHeight="1" x14ac:dyDescent="0.15">
      <c r="A5681" s="9"/>
    </row>
    <row r="5682" spans="1:1" ht="15.75" customHeight="1" x14ac:dyDescent="0.15">
      <c r="A5682" s="9"/>
    </row>
    <row r="5683" spans="1:1" ht="15.75" customHeight="1" x14ac:dyDescent="0.15">
      <c r="A5683" s="9"/>
    </row>
    <row r="5684" spans="1:1" ht="15.75" customHeight="1" x14ac:dyDescent="0.15">
      <c r="A5684" s="9"/>
    </row>
    <row r="5685" spans="1:1" ht="15.75" customHeight="1" x14ac:dyDescent="0.15">
      <c r="A5685" s="9"/>
    </row>
    <row r="5686" spans="1:1" ht="15.75" customHeight="1" x14ac:dyDescent="0.15">
      <c r="A5686" s="9"/>
    </row>
    <row r="5687" spans="1:1" ht="15.75" customHeight="1" x14ac:dyDescent="0.15">
      <c r="A5687" s="9"/>
    </row>
    <row r="5688" spans="1:1" ht="15.75" customHeight="1" x14ac:dyDescent="0.15">
      <c r="A5688" s="9"/>
    </row>
    <row r="5689" spans="1:1" ht="15.75" customHeight="1" x14ac:dyDescent="0.15">
      <c r="A5689" s="9"/>
    </row>
    <row r="5690" spans="1:1" ht="15.75" customHeight="1" x14ac:dyDescent="0.15">
      <c r="A5690" s="9"/>
    </row>
    <row r="5691" spans="1:1" ht="15.75" customHeight="1" x14ac:dyDescent="0.15">
      <c r="A5691" s="9"/>
    </row>
    <row r="5692" spans="1:1" ht="15.75" customHeight="1" x14ac:dyDescent="0.15">
      <c r="A5692" s="9"/>
    </row>
    <row r="5693" spans="1:1" ht="15.75" customHeight="1" x14ac:dyDescent="0.15">
      <c r="A5693" s="9"/>
    </row>
    <row r="5694" spans="1:1" ht="15.75" customHeight="1" x14ac:dyDescent="0.15">
      <c r="A5694" s="9"/>
    </row>
    <row r="5695" spans="1:1" ht="15.75" customHeight="1" x14ac:dyDescent="0.15">
      <c r="A5695" s="9"/>
    </row>
    <row r="5696" spans="1:1" ht="15.75" customHeight="1" x14ac:dyDescent="0.15">
      <c r="A5696" s="9"/>
    </row>
    <row r="5697" spans="1:1" ht="15.75" customHeight="1" x14ac:dyDescent="0.15">
      <c r="A5697" s="9"/>
    </row>
    <row r="5698" spans="1:1" ht="15.75" customHeight="1" x14ac:dyDescent="0.15">
      <c r="A5698" s="9"/>
    </row>
    <row r="5699" spans="1:1" ht="15.75" customHeight="1" x14ac:dyDescent="0.15">
      <c r="A5699" s="9"/>
    </row>
    <row r="5700" spans="1:1" ht="15.75" customHeight="1" x14ac:dyDescent="0.15">
      <c r="A5700" s="9"/>
    </row>
    <row r="5701" spans="1:1" ht="15.75" customHeight="1" x14ac:dyDescent="0.15">
      <c r="A5701" s="9"/>
    </row>
    <row r="5702" spans="1:1" ht="15.75" customHeight="1" x14ac:dyDescent="0.15">
      <c r="A5702" s="9"/>
    </row>
    <row r="5703" spans="1:1" ht="15.75" customHeight="1" x14ac:dyDescent="0.15">
      <c r="A5703" s="9"/>
    </row>
    <row r="5704" spans="1:1" ht="15.75" customHeight="1" x14ac:dyDescent="0.15">
      <c r="A5704" s="9"/>
    </row>
    <row r="5705" spans="1:1" ht="15.75" customHeight="1" x14ac:dyDescent="0.15">
      <c r="A5705" s="9"/>
    </row>
    <row r="5706" spans="1:1" ht="15.75" customHeight="1" x14ac:dyDescent="0.15">
      <c r="A5706" s="9"/>
    </row>
    <row r="5707" spans="1:1" ht="15.75" customHeight="1" x14ac:dyDescent="0.15">
      <c r="A5707" s="9"/>
    </row>
    <row r="5708" spans="1:1" ht="15.75" customHeight="1" x14ac:dyDescent="0.15">
      <c r="A5708" s="9"/>
    </row>
    <row r="5709" spans="1:1" ht="15.75" customHeight="1" x14ac:dyDescent="0.15">
      <c r="A5709" s="9"/>
    </row>
    <row r="5710" spans="1:1" ht="15.75" customHeight="1" x14ac:dyDescent="0.15">
      <c r="A5710" s="9"/>
    </row>
    <row r="5711" spans="1:1" ht="15.75" customHeight="1" x14ac:dyDescent="0.15">
      <c r="A5711" s="9"/>
    </row>
    <row r="5712" spans="1:1" ht="15.75" customHeight="1" x14ac:dyDescent="0.15">
      <c r="A5712" s="9"/>
    </row>
    <row r="5713" spans="1:1" ht="15.75" customHeight="1" x14ac:dyDescent="0.15">
      <c r="A5713" s="9"/>
    </row>
    <row r="5714" spans="1:1" ht="15.75" customHeight="1" x14ac:dyDescent="0.15">
      <c r="A5714" s="9"/>
    </row>
    <row r="5715" spans="1:1" ht="15.75" customHeight="1" x14ac:dyDescent="0.15">
      <c r="A5715" s="9"/>
    </row>
    <row r="5716" spans="1:1" ht="15.75" customHeight="1" x14ac:dyDescent="0.15">
      <c r="A5716" s="9"/>
    </row>
    <row r="5717" spans="1:1" ht="15.75" customHeight="1" x14ac:dyDescent="0.15">
      <c r="A5717" s="9"/>
    </row>
    <row r="5718" spans="1:1" ht="15.75" customHeight="1" x14ac:dyDescent="0.15">
      <c r="A5718" s="9"/>
    </row>
    <row r="5719" spans="1:1" ht="15.75" customHeight="1" x14ac:dyDescent="0.15">
      <c r="A5719" s="9"/>
    </row>
    <row r="5720" spans="1:1" ht="15.75" customHeight="1" x14ac:dyDescent="0.15">
      <c r="A5720" s="9"/>
    </row>
    <row r="5721" spans="1:1" ht="15.75" customHeight="1" x14ac:dyDescent="0.15">
      <c r="A5721" s="9"/>
    </row>
    <row r="5722" spans="1:1" ht="15.75" customHeight="1" x14ac:dyDescent="0.15">
      <c r="A5722" s="9"/>
    </row>
    <row r="5723" spans="1:1" ht="15.75" customHeight="1" x14ac:dyDescent="0.15">
      <c r="A5723" s="9"/>
    </row>
    <row r="5724" spans="1:1" ht="15.75" customHeight="1" x14ac:dyDescent="0.15">
      <c r="A5724" s="9"/>
    </row>
    <row r="5725" spans="1:1" ht="15.75" customHeight="1" x14ac:dyDescent="0.15">
      <c r="A5725" s="9"/>
    </row>
    <row r="5726" spans="1:1" ht="15.75" customHeight="1" x14ac:dyDescent="0.15">
      <c r="A5726" s="9"/>
    </row>
    <row r="5727" spans="1:1" ht="15.75" customHeight="1" x14ac:dyDescent="0.15">
      <c r="A5727" s="9"/>
    </row>
    <row r="5728" spans="1:1" ht="15.75" customHeight="1" x14ac:dyDescent="0.15">
      <c r="A5728" s="9"/>
    </row>
    <row r="5729" spans="1:1" ht="15.75" customHeight="1" x14ac:dyDescent="0.15">
      <c r="A5729" s="9"/>
    </row>
    <row r="5730" spans="1:1" ht="15.75" customHeight="1" x14ac:dyDescent="0.15">
      <c r="A5730" s="9"/>
    </row>
    <row r="5731" spans="1:1" ht="15.75" customHeight="1" x14ac:dyDescent="0.15">
      <c r="A5731" s="9"/>
    </row>
    <row r="5732" spans="1:1" ht="15.75" customHeight="1" x14ac:dyDescent="0.15">
      <c r="A5732" s="9"/>
    </row>
    <row r="5733" spans="1:1" ht="15.75" customHeight="1" x14ac:dyDescent="0.15">
      <c r="A5733" s="9"/>
    </row>
    <row r="5734" spans="1:1" ht="15.75" customHeight="1" x14ac:dyDescent="0.15">
      <c r="A5734" s="9"/>
    </row>
    <row r="5735" spans="1:1" ht="15.75" customHeight="1" x14ac:dyDescent="0.15">
      <c r="A5735" s="9"/>
    </row>
    <row r="5736" spans="1:1" ht="15.75" customHeight="1" x14ac:dyDescent="0.15">
      <c r="A5736" s="9"/>
    </row>
    <row r="5737" spans="1:1" ht="15.75" customHeight="1" x14ac:dyDescent="0.15">
      <c r="A5737" s="9"/>
    </row>
    <row r="5738" spans="1:1" ht="15.75" customHeight="1" x14ac:dyDescent="0.15">
      <c r="A5738" s="9"/>
    </row>
    <row r="5739" spans="1:1" ht="15.75" customHeight="1" x14ac:dyDescent="0.15">
      <c r="A5739" s="9"/>
    </row>
    <row r="5740" spans="1:1" ht="15.75" customHeight="1" x14ac:dyDescent="0.15">
      <c r="A5740" s="9"/>
    </row>
    <row r="5741" spans="1:1" ht="15.75" customHeight="1" x14ac:dyDescent="0.15">
      <c r="A5741" s="9"/>
    </row>
    <row r="5742" spans="1:1" ht="15.75" customHeight="1" x14ac:dyDescent="0.15">
      <c r="A5742" s="9"/>
    </row>
    <row r="5743" spans="1:1" ht="15.75" customHeight="1" x14ac:dyDescent="0.15">
      <c r="A5743" s="9"/>
    </row>
    <row r="5744" spans="1:1" ht="15.75" customHeight="1" x14ac:dyDescent="0.15">
      <c r="A5744" s="9"/>
    </row>
    <row r="5745" spans="1:1" ht="15.75" customHeight="1" x14ac:dyDescent="0.15">
      <c r="A5745" s="9"/>
    </row>
    <row r="5746" spans="1:1" ht="15.75" customHeight="1" x14ac:dyDescent="0.15">
      <c r="A5746" s="9"/>
    </row>
    <row r="5747" spans="1:1" ht="15.75" customHeight="1" x14ac:dyDescent="0.15">
      <c r="A5747" s="9"/>
    </row>
    <row r="5748" spans="1:1" ht="15.75" customHeight="1" x14ac:dyDescent="0.15">
      <c r="A5748" s="9"/>
    </row>
    <row r="5749" spans="1:1" ht="15.75" customHeight="1" x14ac:dyDescent="0.15">
      <c r="A5749" s="9"/>
    </row>
    <row r="5750" spans="1:1" ht="15.75" customHeight="1" x14ac:dyDescent="0.15">
      <c r="A5750" s="9"/>
    </row>
    <row r="5751" spans="1:1" ht="15.75" customHeight="1" x14ac:dyDescent="0.15">
      <c r="A5751" s="9"/>
    </row>
    <row r="5752" spans="1:1" ht="15.75" customHeight="1" x14ac:dyDescent="0.15">
      <c r="A5752" s="9"/>
    </row>
    <row r="5753" spans="1:1" ht="15.75" customHeight="1" x14ac:dyDescent="0.15">
      <c r="A5753" s="9"/>
    </row>
    <row r="5754" spans="1:1" ht="15.75" customHeight="1" x14ac:dyDescent="0.15">
      <c r="A5754" s="9"/>
    </row>
    <row r="5755" spans="1:1" ht="15.75" customHeight="1" x14ac:dyDescent="0.15">
      <c r="A5755" s="9"/>
    </row>
    <row r="5756" spans="1:1" ht="15.75" customHeight="1" x14ac:dyDescent="0.15">
      <c r="A5756" s="9"/>
    </row>
    <row r="5757" spans="1:1" ht="15.75" customHeight="1" x14ac:dyDescent="0.15">
      <c r="A5757" s="9"/>
    </row>
    <row r="5758" spans="1:1" ht="15.75" customHeight="1" x14ac:dyDescent="0.15">
      <c r="A5758" s="9"/>
    </row>
    <row r="5759" spans="1:1" ht="15.75" customHeight="1" x14ac:dyDescent="0.15">
      <c r="A5759" s="9"/>
    </row>
    <row r="5760" spans="1:1" ht="15.75" customHeight="1" x14ac:dyDescent="0.15">
      <c r="A5760" s="9"/>
    </row>
    <row r="5761" spans="1:1" ht="15.75" customHeight="1" x14ac:dyDescent="0.15">
      <c r="A5761" s="9"/>
    </row>
    <row r="5762" spans="1:1" ht="15.75" customHeight="1" x14ac:dyDescent="0.15">
      <c r="A5762" s="9"/>
    </row>
    <row r="5763" spans="1:1" ht="15.75" customHeight="1" x14ac:dyDescent="0.15">
      <c r="A5763" s="9"/>
    </row>
    <row r="5764" spans="1:1" ht="15.75" customHeight="1" x14ac:dyDescent="0.15">
      <c r="A5764" s="9"/>
    </row>
    <row r="5765" spans="1:1" ht="15.75" customHeight="1" x14ac:dyDescent="0.15">
      <c r="A5765" s="9"/>
    </row>
    <row r="5766" spans="1:1" ht="15.75" customHeight="1" x14ac:dyDescent="0.15">
      <c r="A5766" s="9"/>
    </row>
    <row r="5767" spans="1:1" ht="15.75" customHeight="1" x14ac:dyDescent="0.15">
      <c r="A5767" s="9"/>
    </row>
    <row r="5768" spans="1:1" ht="15.75" customHeight="1" x14ac:dyDescent="0.15">
      <c r="A5768" s="9"/>
    </row>
    <row r="5769" spans="1:1" ht="15.75" customHeight="1" x14ac:dyDescent="0.15">
      <c r="A5769" s="9"/>
    </row>
    <row r="5770" spans="1:1" ht="15.75" customHeight="1" x14ac:dyDescent="0.15">
      <c r="A5770" s="9"/>
    </row>
    <row r="5771" spans="1:1" ht="15.75" customHeight="1" x14ac:dyDescent="0.15">
      <c r="A5771" s="9"/>
    </row>
    <row r="5772" spans="1:1" ht="15.75" customHeight="1" x14ac:dyDescent="0.15">
      <c r="A5772" s="9"/>
    </row>
    <row r="5773" spans="1:1" ht="15.75" customHeight="1" x14ac:dyDescent="0.15">
      <c r="A5773" s="9"/>
    </row>
    <row r="5774" spans="1:1" ht="15.75" customHeight="1" x14ac:dyDescent="0.15">
      <c r="A5774" s="9"/>
    </row>
    <row r="5775" spans="1:1" ht="15.75" customHeight="1" x14ac:dyDescent="0.15">
      <c r="A5775" s="9"/>
    </row>
    <row r="5776" spans="1:1" ht="15.75" customHeight="1" x14ac:dyDescent="0.15">
      <c r="A5776" s="9"/>
    </row>
    <row r="5777" spans="1:1" ht="15.75" customHeight="1" x14ac:dyDescent="0.15">
      <c r="A5777" s="9"/>
    </row>
    <row r="5778" spans="1:1" ht="15.75" customHeight="1" x14ac:dyDescent="0.15">
      <c r="A5778" s="9"/>
    </row>
    <row r="5779" spans="1:1" ht="15.75" customHeight="1" x14ac:dyDescent="0.15">
      <c r="A5779" s="9"/>
    </row>
    <row r="5780" spans="1:1" ht="15.75" customHeight="1" x14ac:dyDescent="0.15">
      <c r="A5780" s="9"/>
    </row>
    <row r="5781" spans="1:1" ht="15.75" customHeight="1" x14ac:dyDescent="0.15">
      <c r="A5781" s="9"/>
    </row>
    <row r="5782" spans="1:1" ht="15.75" customHeight="1" x14ac:dyDescent="0.15">
      <c r="A5782" s="9"/>
    </row>
    <row r="5783" spans="1:1" ht="15.75" customHeight="1" x14ac:dyDescent="0.15">
      <c r="A5783" s="9"/>
    </row>
    <row r="5784" spans="1:1" ht="15.75" customHeight="1" x14ac:dyDescent="0.15">
      <c r="A5784" s="9"/>
    </row>
    <row r="5785" spans="1:1" ht="15.75" customHeight="1" x14ac:dyDescent="0.15">
      <c r="A5785" s="9"/>
    </row>
    <row r="5786" spans="1:1" ht="15.75" customHeight="1" x14ac:dyDescent="0.15">
      <c r="A5786" s="9"/>
    </row>
    <row r="5787" spans="1:1" ht="15.75" customHeight="1" x14ac:dyDescent="0.15">
      <c r="A5787" s="9"/>
    </row>
    <row r="5788" spans="1:1" ht="15.75" customHeight="1" x14ac:dyDescent="0.15">
      <c r="A5788" s="9"/>
    </row>
    <row r="5789" spans="1:1" ht="15.75" customHeight="1" x14ac:dyDescent="0.15">
      <c r="A5789" s="9"/>
    </row>
    <row r="5790" spans="1:1" ht="15.75" customHeight="1" x14ac:dyDescent="0.15">
      <c r="A5790" s="9"/>
    </row>
    <row r="5791" spans="1:1" ht="15.75" customHeight="1" x14ac:dyDescent="0.15">
      <c r="A5791" s="9"/>
    </row>
    <row r="5792" spans="1:1" ht="15.75" customHeight="1" x14ac:dyDescent="0.15">
      <c r="A5792" s="9"/>
    </row>
    <row r="5793" spans="1:1" ht="15.75" customHeight="1" x14ac:dyDescent="0.15">
      <c r="A5793" s="9"/>
    </row>
    <row r="5794" spans="1:1" ht="15.75" customHeight="1" x14ac:dyDescent="0.15">
      <c r="A5794" s="9"/>
    </row>
    <row r="5795" spans="1:1" ht="15.75" customHeight="1" x14ac:dyDescent="0.15">
      <c r="A5795" s="9"/>
    </row>
    <row r="5796" spans="1:1" ht="15.75" customHeight="1" x14ac:dyDescent="0.15">
      <c r="A5796" s="9"/>
    </row>
    <row r="5797" spans="1:1" ht="15.75" customHeight="1" x14ac:dyDescent="0.15">
      <c r="A5797" s="9"/>
    </row>
    <row r="5798" spans="1:1" ht="15.75" customHeight="1" x14ac:dyDescent="0.15">
      <c r="A5798" s="9"/>
    </row>
    <row r="5799" spans="1:1" ht="15.75" customHeight="1" x14ac:dyDescent="0.15">
      <c r="A5799" s="9"/>
    </row>
    <row r="5800" spans="1:1" ht="15.75" customHeight="1" x14ac:dyDescent="0.15">
      <c r="A5800" s="9"/>
    </row>
    <row r="5801" spans="1:1" ht="15.75" customHeight="1" x14ac:dyDescent="0.15">
      <c r="A5801" s="9"/>
    </row>
    <row r="5802" spans="1:1" ht="15.75" customHeight="1" x14ac:dyDescent="0.15">
      <c r="A5802" s="9"/>
    </row>
    <row r="5803" spans="1:1" ht="15.75" customHeight="1" x14ac:dyDescent="0.15">
      <c r="A5803" s="9"/>
    </row>
    <row r="5804" spans="1:1" ht="15.75" customHeight="1" x14ac:dyDescent="0.15">
      <c r="A5804" s="9"/>
    </row>
    <row r="5805" spans="1:1" ht="15.75" customHeight="1" x14ac:dyDescent="0.15">
      <c r="A5805" s="9"/>
    </row>
    <row r="5806" spans="1:1" ht="15.75" customHeight="1" x14ac:dyDescent="0.15">
      <c r="A5806" s="9"/>
    </row>
    <row r="5807" spans="1:1" ht="15.75" customHeight="1" x14ac:dyDescent="0.15">
      <c r="A5807" s="9"/>
    </row>
    <row r="5808" spans="1:1" ht="15.75" customHeight="1" x14ac:dyDescent="0.15">
      <c r="A5808" s="9"/>
    </row>
    <row r="5809" spans="1:1" ht="15.75" customHeight="1" x14ac:dyDescent="0.15">
      <c r="A5809" s="9"/>
    </row>
    <row r="5810" spans="1:1" ht="15.75" customHeight="1" x14ac:dyDescent="0.15">
      <c r="A5810" s="9"/>
    </row>
    <row r="5811" spans="1:1" ht="15.75" customHeight="1" x14ac:dyDescent="0.15">
      <c r="A5811" s="9"/>
    </row>
    <row r="5812" spans="1:1" ht="15.75" customHeight="1" x14ac:dyDescent="0.15">
      <c r="A5812" s="9"/>
    </row>
    <row r="5813" spans="1:1" ht="15.75" customHeight="1" x14ac:dyDescent="0.15">
      <c r="A5813" s="9"/>
    </row>
    <row r="5814" spans="1:1" ht="15.75" customHeight="1" x14ac:dyDescent="0.15">
      <c r="A5814" s="9"/>
    </row>
    <row r="5815" spans="1:1" ht="15.75" customHeight="1" x14ac:dyDescent="0.15">
      <c r="A5815" s="9"/>
    </row>
    <row r="5816" spans="1:1" ht="15.75" customHeight="1" x14ac:dyDescent="0.15">
      <c r="A5816" s="9"/>
    </row>
    <row r="5817" spans="1:1" ht="15.75" customHeight="1" x14ac:dyDescent="0.15">
      <c r="A5817" s="9"/>
    </row>
    <row r="5818" spans="1:1" ht="15.75" customHeight="1" x14ac:dyDescent="0.15">
      <c r="A5818" s="9"/>
    </row>
    <row r="5819" spans="1:1" ht="15.75" customHeight="1" x14ac:dyDescent="0.15">
      <c r="A5819" s="9"/>
    </row>
    <row r="5820" spans="1:1" ht="15.75" customHeight="1" x14ac:dyDescent="0.15">
      <c r="A5820" s="9"/>
    </row>
    <row r="5821" spans="1:1" ht="15.75" customHeight="1" x14ac:dyDescent="0.15">
      <c r="A5821" s="9"/>
    </row>
    <row r="5822" spans="1:1" ht="15.75" customHeight="1" x14ac:dyDescent="0.15">
      <c r="A5822" s="9"/>
    </row>
    <row r="5823" spans="1:1" ht="15.75" customHeight="1" x14ac:dyDescent="0.15">
      <c r="A5823" s="9"/>
    </row>
    <row r="5824" spans="1:1" ht="15.75" customHeight="1" x14ac:dyDescent="0.15">
      <c r="A5824" s="9"/>
    </row>
    <row r="5825" spans="1:1" ht="15.75" customHeight="1" x14ac:dyDescent="0.15">
      <c r="A5825" s="9"/>
    </row>
    <row r="5826" spans="1:1" ht="15.75" customHeight="1" x14ac:dyDescent="0.15">
      <c r="A5826" s="9"/>
    </row>
    <row r="5827" spans="1:1" ht="15.75" customHeight="1" x14ac:dyDescent="0.15">
      <c r="A5827" s="9"/>
    </row>
    <row r="5828" spans="1:1" ht="15.75" customHeight="1" x14ac:dyDescent="0.15">
      <c r="A5828" s="9"/>
    </row>
    <row r="5829" spans="1:1" ht="15.75" customHeight="1" x14ac:dyDescent="0.15">
      <c r="A5829" s="9"/>
    </row>
    <row r="5830" spans="1:1" ht="15.75" customHeight="1" x14ac:dyDescent="0.15">
      <c r="A5830" s="9"/>
    </row>
    <row r="5831" spans="1:1" ht="15.75" customHeight="1" x14ac:dyDescent="0.15">
      <c r="A5831" s="9"/>
    </row>
    <row r="5832" spans="1:1" ht="15.75" customHeight="1" x14ac:dyDescent="0.15">
      <c r="A5832" s="9"/>
    </row>
    <row r="5833" spans="1:1" ht="15.75" customHeight="1" x14ac:dyDescent="0.15">
      <c r="A5833" s="9"/>
    </row>
    <row r="5834" spans="1:1" ht="15.75" customHeight="1" x14ac:dyDescent="0.15">
      <c r="A5834" s="9"/>
    </row>
    <row r="5835" spans="1:1" ht="15.75" customHeight="1" x14ac:dyDescent="0.15">
      <c r="A5835" s="9"/>
    </row>
    <row r="5836" spans="1:1" ht="15.75" customHeight="1" x14ac:dyDescent="0.15">
      <c r="A5836" s="9"/>
    </row>
    <row r="5837" spans="1:1" ht="15.75" customHeight="1" x14ac:dyDescent="0.15">
      <c r="A5837" s="9"/>
    </row>
    <row r="5838" spans="1:1" ht="15.75" customHeight="1" x14ac:dyDescent="0.15">
      <c r="A5838" s="9"/>
    </row>
    <row r="5839" spans="1:1" ht="15.75" customHeight="1" x14ac:dyDescent="0.15">
      <c r="A5839" s="9"/>
    </row>
    <row r="5840" spans="1:1" ht="15.75" customHeight="1" x14ac:dyDescent="0.15">
      <c r="A5840" s="9"/>
    </row>
    <row r="5841" spans="1:1" ht="15.75" customHeight="1" x14ac:dyDescent="0.15">
      <c r="A5841" s="9"/>
    </row>
    <row r="5842" spans="1:1" ht="15.75" customHeight="1" x14ac:dyDescent="0.15">
      <c r="A5842" s="9"/>
    </row>
    <row r="5843" spans="1:1" ht="15.75" customHeight="1" x14ac:dyDescent="0.15">
      <c r="A5843" s="9"/>
    </row>
    <row r="5844" spans="1:1" ht="15.75" customHeight="1" x14ac:dyDescent="0.15">
      <c r="A5844" s="9"/>
    </row>
    <row r="5845" spans="1:1" ht="15.75" customHeight="1" x14ac:dyDescent="0.15">
      <c r="A5845" s="9"/>
    </row>
    <row r="5846" spans="1:1" ht="15.75" customHeight="1" x14ac:dyDescent="0.15">
      <c r="A5846" s="9"/>
    </row>
    <row r="5847" spans="1:1" ht="15.75" customHeight="1" x14ac:dyDescent="0.15">
      <c r="A5847" s="9"/>
    </row>
    <row r="5848" spans="1:1" ht="15.75" customHeight="1" x14ac:dyDescent="0.15">
      <c r="A5848" s="9"/>
    </row>
    <row r="5849" spans="1:1" ht="15.75" customHeight="1" x14ac:dyDescent="0.15">
      <c r="A5849" s="9"/>
    </row>
    <row r="5850" spans="1:1" ht="15.75" customHeight="1" x14ac:dyDescent="0.15">
      <c r="A5850" s="9"/>
    </row>
    <row r="5851" spans="1:1" ht="15.75" customHeight="1" x14ac:dyDescent="0.15">
      <c r="A5851" s="9"/>
    </row>
    <row r="5852" spans="1:1" ht="15.75" customHeight="1" x14ac:dyDescent="0.15">
      <c r="A5852" s="9"/>
    </row>
    <row r="5853" spans="1:1" ht="15.75" customHeight="1" x14ac:dyDescent="0.15">
      <c r="A5853" s="9"/>
    </row>
    <row r="5854" spans="1:1" ht="15.75" customHeight="1" x14ac:dyDescent="0.15">
      <c r="A5854" s="9"/>
    </row>
    <row r="5855" spans="1:1" ht="15.75" customHeight="1" x14ac:dyDescent="0.15">
      <c r="A5855" s="9"/>
    </row>
    <row r="5856" spans="1:1" ht="15.75" customHeight="1" x14ac:dyDescent="0.15">
      <c r="A5856" s="9"/>
    </row>
    <row r="5857" spans="1:1" ht="15.75" customHeight="1" x14ac:dyDescent="0.15">
      <c r="A5857" s="9"/>
    </row>
    <row r="5858" spans="1:1" ht="15.75" customHeight="1" x14ac:dyDescent="0.15">
      <c r="A5858" s="9"/>
    </row>
    <row r="5859" spans="1:1" ht="15.75" customHeight="1" x14ac:dyDescent="0.15">
      <c r="A5859" s="9"/>
    </row>
    <row r="5860" spans="1:1" ht="15.75" customHeight="1" x14ac:dyDescent="0.15">
      <c r="A5860" s="9"/>
    </row>
    <row r="5861" spans="1:1" ht="15.75" customHeight="1" x14ac:dyDescent="0.15">
      <c r="A5861" s="9"/>
    </row>
    <row r="5862" spans="1:1" ht="15.75" customHeight="1" x14ac:dyDescent="0.15">
      <c r="A5862" s="9"/>
    </row>
    <row r="5863" spans="1:1" ht="15.75" customHeight="1" x14ac:dyDescent="0.15">
      <c r="A5863" s="9"/>
    </row>
    <row r="5864" spans="1:1" ht="15.75" customHeight="1" x14ac:dyDescent="0.15">
      <c r="A5864" s="9"/>
    </row>
    <row r="5865" spans="1:1" ht="15.75" customHeight="1" x14ac:dyDescent="0.15">
      <c r="A5865" s="9"/>
    </row>
    <row r="5866" spans="1:1" ht="15.75" customHeight="1" x14ac:dyDescent="0.15">
      <c r="A5866" s="9"/>
    </row>
    <row r="5867" spans="1:1" ht="15.75" customHeight="1" x14ac:dyDescent="0.15">
      <c r="A5867" s="9"/>
    </row>
    <row r="5868" spans="1:1" ht="15.75" customHeight="1" x14ac:dyDescent="0.15">
      <c r="A5868" s="9"/>
    </row>
    <row r="5869" spans="1:1" ht="15.75" customHeight="1" x14ac:dyDescent="0.15">
      <c r="A5869" s="9"/>
    </row>
    <row r="5870" spans="1:1" ht="15.75" customHeight="1" x14ac:dyDescent="0.15">
      <c r="A5870" s="9"/>
    </row>
    <row r="5871" spans="1:1" ht="15.75" customHeight="1" x14ac:dyDescent="0.15">
      <c r="A5871" s="9"/>
    </row>
    <row r="5872" spans="1:1" ht="15.75" customHeight="1" x14ac:dyDescent="0.15">
      <c r="A5872" s="9"/>
    </row>
    <row r="5873" spans="1:1" ht="15.75" customHeight="1" x14ac:dyDescent="0.15">
      <c r="A5873" s="9"/>
    </row>
    <row r="5874" spans="1:1" ht="15.75" customHeight="1" x14ac:dyDescent="0.15">
      <c r="A5874" s="9"/>
    </row>
    <row r="5875" spans="1:1" ht="15.75" customHeight="1" x14ac:dyDescent="0.15">
      <c r="A5875" s="9"/>
    </row>
    <row r="5876" spans="1:1" ht="15.75" customHeight="1" x14ac:dyDescent="0.15">
      <c r="A5876" s="9"/>
    </row>
    <row r="5877" spans="1:1" ht="15.75" customHeight="1" x14ac:dyDescent="0.15">
      <c r="A5877" s="9"/>
    </row>
    <row r="5878" spans="1:1" ht="15.75" customHeight="1" x14ac:dyDescent="0.15">
      <c r="A5878" s="9"/>
    </row>
    <row r="5879" spans="1:1" ht="15.75" customHeight="1" x14ac:dyDescent="0.15">
      <c r="A5879" s="9"/>
    </row>
    <row r="5880" spans="1:1" ht="15.75" customHeight="1" x14ac:dyDescent="0.15">
      <c r="A5880" s="9"/>
    </row>
    <row r="5881" spans="1:1" ht="15.75" customHeight="1" x14ac:dyDescent="0.15">
      <c r="A5881" s="9"/>
    </row>
    <row r="5882" spans="1:1" ht="15.75" customHeight="1" x14ac:dyDescent="0.15">
      <c r="A5882" s="9"/>
    </row>
    <row r="5883" spans="1:1" ht="15.75" customHeight="1" x14ac:dyDescent="0.15">
      <c r="A5883" s="9"/>
    </row>
    <row r="5884" spans="1:1" ht="15.75" customHeight="1" x14ac:dyDescent="0.15">
      <c r="A5884" s="9"/>
    </row>
    <row r="5885" spans="1:1" ht="15.75" customHeight="1" x14ac:dyDescent="0.15">
      <c r="A5885" s="9"/>
    </row>
    <row r="5886" spans="1:1" ht="15.75" customHeight="1" x14ac:dyDescent="0.15">
      <c r="A5886" s="9"/>
    </row>
    <row r="5887" spans="1:1" ht="15.75" customHeight="1" x14ac:dyDescent="0.15">
      <c r="A5887" s="9"/>
    </row>
    <row r="5888" spans="1:1" ht="15.75" customHeight="1" x14ac:dyDescent="0.15">
      <c r="A5888" s="9"/>
    </row>
    <row r="5889" spans="1:1" ht="15.75" customHeight="1" x14ac:dyDescent="0.15">
      <c r="A5889" s="9"/>
    </row>
    <row r="5890" spans="1:1" ht="15.75" customHeight="1" x14ac:dyDescent="0.15">
      <c r="A5890" s="9"/>
    </row>
    <row r="5891" spans="1:1" ht="15.75" customHeight="1" x14ac:dyDescent="0.15">
      <c r="A5891" s="9"/>
    </row>
    <row r="5892" spans="1:1" ht="15.75" customHeight="1" x14ac:dyDescent="0.15">
      <c r="A5892" s="9"/>
    </row>
    <row r="5893" spans="1:1" ht="15.75" customHeight="1" x14ac:dyDescent="0.15">
      <c r="A5893" s="9"/>
    </row>
    <row r="5894" spans="1:1" ht="15.75" customHeight="1" x14ac:dyDescent="0.15">
      <c r="A5894" s="9"/>
    </row>
    <row r="5895" spans="1:1" ht="15.75" customHeight="1" x14ac:dyDescent="0.15">
      <c r="A5895" s="9"/>
    </row>
    <row r="5896" spans="1:1" ht="15.75" customHeight="1" x14ac:dyDescent="0.15">
      <c r="A5896" s="9"/>
    </row>
    <row r="5897" spans="1:1" ht="15.75" customHeight="1" x14ac:dyDescent="0.15">
      <c r="A5897" s="9"/>
    </row>
    <row r="5898" spans="1:1" ht="15.75" customHeight="1" x14ac:dyDescent="0.15">
      <c r="A5898" s="9"/>
    </row>
    <row r="5899" spans="1:1" ht="15.75" customHeight="1" x14ac:dyDescent="0.15">
      <c r="A5899" s="9"/>
    </row>
    <row r="5900" spans="1:1" ht="15.75" customHeight="1" x14ac:dyDescent="0.15">
      <c r="A5900" s="9"/>
    </row>
    <row r="5901" spans="1:1" ht="15.75" customHeight="1" x14ac:dyDescent="0.15">
      <c r="A5901" s="9"/>
    </row>
    <row r="5902" spans="1:1" ht="15.75" customHeight="1" x14ac:dyDescent="0.15">
      <c r="A5902" s="9"/>
    </row>
    <row r="5903" spans="1:1" ht="15.75" customHeight="1" x14ac:dyDescent="0.15">
      <c r="A5903" s="9"/>
    </row>
    <row r="5904" spans="1:1" ht="15.75" customHeight="1" x14ac:dyDescent="0.15">
      <c r="A5904" s="9"/>
    </row>
    <row r="5905" spans="1:1" ht="15.75" customHeight="1" x14ac:dyDescent="0.15">
      <c r="A5905" s="9"/>
    </row>
    <row r="5906" spans="1:1" ht="15.75" customHeight="1" x14ac:dyDescent="0.15">
      <c r="A5906" s="9"/>
    </row>
    <row r="5907" spans="1:1" ht="15.75" customHeight="1" x14ac:dyDescent="0.15">
      <c r="A5907" s="9"/>
    </row>
    <row r="5908" spans="1:1" ht="15.75" customHeight="1" x14ac:dyDescent="0.15">
      <c r="A5908" s="9"/>
    </row>
    <row r="5909" spans="1:1" ht="15.75" customHeight="1" x14ac:dyDescent="0.15">
      <c r="A5909" s="9"/>
    </row>
    <row r="5910" spans="1:1" ht="15.75" customHeight="1" x14ac:dyDescent="0.15">
      <c r="A5910" s="9"/>
    </row>
    <row r="5911" spans="1:1" ht="15.75" customHeight="1" x14ac:dyDescent="0.15">
      <c r="A5911" s="9"/>
    </row>
    <row r="5912" spans="1:1" ht="15.75" customHeight="1" x14ac:dyDescent="0.15">
      <c r="A5912" s="9"/>
    </row>
    <row r="5913" spans="1:1" ht="15.75" customHeight="1" x14ac:dyDescent="0.15">
      <c r="A5913" s="9"/>
    </row>
    <row r="5914" spans="1:1" ht="15.75" customHeight="1" x14ac:dyDescent="0.15">
      <c r="A5914" s="9"/>
    </row>
    <row r="5915" spans="1:1" ht="15.75" customHeight="1" x14ac:dyDescent="0.15">
      <c r="A5915" s="9"/>
    </row>
    <row r="5916" spans="1:1" ht="15.75" customHeight="1" x14ac:dyDescent="0.15">
      <c r="A5916" s="9"/>
    </row>
    <row r="5917" spans="1:1" ht="15.75" customHeight="1" x14ac:dyDescent="0.15">
      <c r="A5917" s="9"/>
    </row>
    <row r="5918" spans="1:1" ht="15.75" customHeight="1" x14ac:dyDescent="0.15">
      <c r="A5918" s="9"/>
    </row>
    <row r="5919" spans="1:1" ht="15.75" customHeight="1" x14ac:dyDescent="0.15">
      <c r="A5919" s="9"/>
    </row>
    <row r="5920" spans="1:1" ht="15.75" customHeight="1" x14ac:dyDescent="0.15">
      <c r="A5920" s="9"/>
    </row>
    <row r="5921" spans="1:1" ht="15.75" customHeight="1" x14ac:dyDescent="0.15">
      <c r="A5921" s="9"/>
    </row>
    <row r="5922" spans="1:1" ht="15.75" customHeight="1" x14ac:dyDescent="0.15">
      <c r="A5922" s="9"/>
    </row>
    <row r="5923" spans="1:1" ht="15.75" customHeight="1" x14ac:dyDescent="0.15">
      <c r="A5923" s="9"/>
    </row>
    <row r="5924" spans="1:1" ht="15.75" customHeight="1" x14ac:dyDescent="0.15">
      <c r="A5924" s="9"/>
    </row>
    <row r="5925" spans="1:1" ht="15.75" customHeight="1" x14ac:dyDescent="0.15">
      <c r="A5925" s="9"/>
    </row>
    <row r="5926" spans="1:1" ht="15.75" customHeight="1" x14ac:dyDescent="0.15">
      <c r="A5926" s="9"/>
    </row>
    <row r="5927" spans="1:1" ht="15.75" customHeight="1" x14ac:dyDescent="0.15">
      <c r="A5927" s="9"/>
    </row>
    <row r="5928" spans="1:1" ht="15.75" customHeight="1" x14ac:dyDescent="0.15">
      <c r="A5928" s="9"/>
    </row>
    <row r="5929" spans="1:1" ht="15.75" customHeight="1" x14ac:dyDescent="0.15">
      <c r="A5929" s="9"/>
    </row>
    <row r="5930" spans="1:1" ht="15.75" customHeight="1" x14ac:dyDescent="0.15">
      <c r="A5930" s="9"/>
    </row>
    <row r="5931" spans="1:1" ht="15.75" customHeight="1" x14ac:dyDescent="0.15">
      <c r="A5931" s="9"/>
    </row>
    <row r="5932" spans="1:1" ht="15.75" customHeight="1" x14ac:dyDescent="0.15">
      <c r="A5932" s="9"/>
    </row>
    <row r="5933" spans="1:1" ht="15.75" customHeight="1" x14ac:dyDescent="0.15">
      <c r="A5933" s="9"/>
    </row>
    <row r="5934" spans="1:1" ht="15.75" customHeight="1" x14ac:dyDescent="0.15">
      <c r="A5934" s="9"/>
    </row>
    <row r="5935" spans="1:1" ht="15.75" customHeight="1" x14ac:dyDescent="0.15">
      <c r="A5935" s="9"/>
    </row>
    <row r="5936" spans="1:1" ht="15.75" customHeight="1" x14ac:dyDescent="0.15">
      <c r="A5936" s="9"/>
    </row>
    <row r="5937" spans="1:1" ht="15.75" customHeight="1" x14ac:dyDescent="0.15">
      <c r="A5937" s="9"/>
    </row>
    <row r="5938" spans="1:1" ht="15.75" customHeight="1" x14ac:dyDescent="0.15">
      <c r="A5938" s="9"/>
    </row>
    <row r="5939" spans="1:1" ht="15.75" customHeight="1" x14ac:dyDescent="0.15">
      <c r="A5939" s="9"/>
    </row>
    <row r="5940" spans="1:1" ht="15.75" customHeight="1" x14ac:dyDescent="0.15">
      <c r="A5940" s="9"/>
    </row>
    <row r="5941" spans="1:1" ht="15.75" customHeight="1" x14ac:dyDescent="0.15">
      <c r="A5941" s="9"/>
    </row>
    <row r="5942" spans="1:1" ht="15.75" customHeight="1" x14ac:dyDescent="0.15">
      <c r="A5942" s="9"/>
    </row>
    <row r="5943" spans="1:1" ht="15.75" customHeight="1" x14ac:dyDescent="0.15">
      <c r="A5943" s="9"/>
    </row>
    <row r="5944" spans="1:1" ht="15.75" customHeight="1" x14ac:dyDescent="0.15">
      <c r="A5944" s="9"/>
    </row>
    <row r="5945" spans="1:1" ht="15.75" customHeight="1" x14ac:dyDescent="0.15">
      <c r="A5945" s="9"/>
    </row>
    <row r="5946" spans="1:1" ht="15.75" customHeight="1" x14ac:dyDescent="0.15">
      <c r="A5946" s="9"/>
    </row>
    <row r="5947" spans="1:1" ht="15.75" customHeight="1" x14ac:dyDescent="0.15">
      <c r="A5947" s="9"/>
    </row>
    <row r="5948" spans="1:1" ht="15.75" customHeight="1" x14ac:dyDescent="0.15">
      <c r="A5948" s="9"/>
    </row>
    <row r="5949" spans="1:1" ht="15.75" customHeight="1" x14ac:dyDescent="0.15">
      <c r="A5949" s="9"/>
    </row>
    <row r="5950" spans="1:1" ht="15.75" customHeight="1" x14ac:dyDescent="0.15">
      <c r="A5950" s="9"/>
    </row>
    <row r="5951" spans="1:1" ht="15.75" customHeight="1" x14ac:dyDescent="0.15">
      <c r="A5951" s="9"/>
    </row>
    <row r="5952" spans="1:1" ht="15.75" customHeight="1" x14ac:dyDescent="0.15">
      <c r="A5952" s="9"/>
    </row>
    <row r="5953" spans="1:1" ht="15.75" customHeight="1" x14ac:dyDescent="0.15">
      <c r="A5953" s="9"/>
    </row>
    <row r="5954" spans="1:1" ht="15.75" customHeight="1" x14ac:dyDescent="0.15">
      <c r="A5954" s="9"/>
    </row>
    <row r="5955" spans="1:1" ht="15.75" customHeight="1" x14ac:dyDescent="0.15">
      <c r="A5955" s="9"/>
    </row>
    <row r="5956" spans="1:1" ht="15.75" customHeight="1" x14ac:dyDescent="0.15">
      <c r="A5956" s="9"/>
    </row>
    <row r="5957" spans="1:1" ht="15.75" customHeight="1" x14ac:dyDescent="0.15">
      <c r="A5957" s="9"/>
    </row>
    <row r="5958" spans="1:1" ht="15.75" customHeight="1" x14ac:dyDescent="0.15">
      <c r="A5958" s="9"/>
    </row>
    <row r="5959" spans="1:1" ht="15.75" customHeight="1" x14ac:dyDescent="0.15">
      <c r="A5959" s="9"/>
    </row>
    <row r="5960" spans="1:1" ht="15.75" customHeight="1" x14ac:dyDescent="0.15">
      <c r="A5960" s="9"/>
    </row>
    <row r="5961" spans="1:1" ht="15.75" customHeight="1" x14ac:dyDescent="0.15">
      <c r="A5961" s="9"/>
    </row>
    <row r="5962" spans="1:1" ht="15.75" customHeight="1" x14ac:dyDescent="0.15">
      <c r="A5962" s="9"/>
    </row>
    <row r="5963" spans="1:1" ht="15.75" customHeight="1" x14ac:dyDescent="0.15">
      <c r="A5963" s="9"/>
    </row>
    <row r="5964" spans="1:1" ht="15.75" customHeight="1" x14ac:dyDescent="0.15">
      <c r="A5964" s="9"/>
    </row>
    <row r="5965" spans="1:1" ht="15.75" customHeight="1" x14ac:dyDescent="0.15">
      <c r="A5965" s="9"/>
    </row>
    <row r="5966" spans="1:1" ht="15.75" customHeight="1" x14ac:dyDescent="0.15">
      <c r="A5966" s="9"/>
    </row>
    <row r="5967" spans="1:1" ht="15.75" customHeight="1" x14ac:dyDescent="0.15">
      <c r="A5967" s="9"/>
    </row>
    <row r="5968" spans="1:1" ht="15.75" customHeight="1" x14ac:dyDescent="0.15">
      <c r="A5968" s="9"/>
    </row>
    <row r="5969" spans="1:1" ht="15.75" customHeight="1" x14ac:dyDescent="0.15">
      <c r="A5969" s="9"/>
    </row>
    <row r="5970" spans="1:1" ht="15.75" customHeight="1" x14ac:dyDescent="0.15">
      <c r="A5970" s="9"/>
    </row>
    <row r="5971" spans="1:1" ht="15.75" customHeight="1" x14ac:dyDescent="0.15">
      <c r="A5971" s="9"/>
    </row>
    <row r="5972" spans="1:1" ht="15.75" customHeight="1" x14ac:dyDescent="0.15">
      <c r="A5972" s="9"/>
    </row>
    <row r="5973" spans="1:1" ht="15.75" customHeight="1" x14ac:dyDescent="0.15">
      <c r="A5973" s="9"/>
    </row>
    <row r="5974" spans="1:1" ht="15.75" customHeight="1" x14ac:dyDescent="0.15">
      <c r="A5974" s="9"/>
    </row>
    <row r="5975" spans="1:1" ht="15.75" customHeight="1" x14ac:dyDescent="0.15">
      <c r="A5975" s="9"/>
    </row>
    <row r="5976" spans="1:1" ht="15.75" customHeight="1" x14ac:dyDescent="0.15">
      <c r="A5976" s="9"/>
    </row>
    <row r="5977" spans="1:1" ht="15.75" customHeight="1" x14ac:dyDescent="0.15">
      <c r="A5977" s="9"/>
    </row>
    <row r="5978" spans="1:1" ht="15.75" customHeight="1" x14ac:dyDescent="0.15">
      <c r="A5978" s="9"/>
    </row>
    <row r="5979" spans="1:1" ht="15.75" customHeight="1" x14ac:dyDescent="0.15">
      <c r="A5979" s="9"/>
    </row>
    <row r="5980" spans="1:1" ht="15.75" customHeight="1" x14ac:dyDescent="0.15">
      <c r="A5980" s="9"/>
    </row>
    <row r="5981" spans="1:1" ht="15.75" customHeight="1" x14ac:dyDescent="0.15">
      <c r="A5981" s="9"/>
    </row>
    <row r="5982" spans="1:1" ht="15.75" customHeight="1" x14ac:dyDescent="0.15">
      <c r="A5982" s="9"/>
    </row>
    <row r="5983" spans="1:1" ht="15.75" customHeight="1" x14ac:dyDescent="0.15">
      <c r="A5983" s="9"/>
    </row>
    <row r="5984" spans="1:1" ht="15.75" customHeight="1" x14ac:dyDescent="0.15">
      <c r="A5984" s="9"/>
    </row>
    <row r="5985" spans="1:1" ht="15.75" customHeight="1" x14ac:dyDescent="0.15">
      <c r="A5985" s="9"/>
    </row>
    <row r="5986" spans="1:1" ht="15.75" customHeight="1" x14ac:dyDescent="0.15">
      <c r="A5986" s="9"/>
    </row>
    <row r="5987" spans="1:1" ht="15.75" customHeight="1" x14ac:dyDescent="0.15">
      <c r="A5987" s="9"/>
    </row>
    <row r="5988" spans="1:1" ht="15.75" customHeight="1" x14ac:dyDescent="0.15">
      <c r="A5988" s="9"/>
    </row>
    <row r="5989" spans="1:1" ht="15.75" customHeight="1" x14ac:dyDescent="0.15">
      <c r="A5989" s="9"/>
    </row>
    <row r="5990" spans="1:1" ht="15.75" customHeight="1" x14ac:dyDescent="0.15">
      <c r="A5990" s="9"/>
    </row>
    <row r="5991" spans="1:1" ht="15.75" customHeight="1" x14ac:dyDescent="0.15">
      <c r="A5991" s="9"/>
    </row>
    <row r="5992" spans="1:1" ht="15.75" customHeight="1" x14ac:dyDescent="0.15">
      <c r="A5992" s="9"/>
    </row>
    <row r="5993" spans="1:1" ht="15.75" customHeight="1" x14ac:dyDescent="0.15">
      <c r="A5993" s="9"/>
    </row>
    <row r="5994" spans="1:1" ht="15.75" customHeight="1" x14ac:dyDescent="0.15">
      <c r="A5994" s="9"/>
    </row>
    <row r="5995" spans="1:1" ht="15.75" customHeight="1" x14ac:dyDescent="0.15">
      <c r="A5995" s="9"/>
    </row>
    <row r="5996" spans="1:1" ht="15.75" customHeight="1" x14ac:dyDescent="0.15">
      <c r="A5996" s="9"/>
    </row>
    <row r="5997" spans="1:1" ht="15.75" customHeight="1" x14ac:dyDescent="0.15">
      <c r="A5997" s="9"/>
    </row>
    <row r="5998" spans="1:1" ht="15.75" customHeight="1" x14ac:dyDescent="0.15">
      <c r="A5998" s="9"/>
    </row>
    <row r="5999" spans="1:1" ht="15.75" customHeight="1" x14ac:dyDescent="0.15">
      <c r="A5999" s="9"/>
    </row>
    <row r="6000" spans="1:1" ht="15.75" customHeight="1" x14ac:dyDescent="0.15">
      <c r="A6000" s="9"/>
    </row>
    <row r="6001" spans="1:1" ht="15.75" customHeight="1" x14ac:dyDescent="0.15">
      <c r="A6001" s="9"/>
    </row>
    <row r="6002" spans="1:1" ht="15.75" customHeight="1" x14ac:dyDescent="0.15">
      <c r="A6002" s="9"/>
    </row>
    <row r="6003" spans="1:1" ht="15.75" customHeight="1" x14ac:dyDescent="0.15">
      <c r="A6003" s="9"/>
    </row>
  </sheetData>
  <autoFilter ref="A3:N542" xr:uid="{00000000-0009-0000-0000-000000000000}">
    <sortState ref="A3:N4">
      <sortCondition ref="B3"/>
    </sortState>
  </autoFilter>
  <phoneticPr fontId="18"/>
  <pageMargins left="0.70866141732283472" right="0.70866141732283472" top="0.74803149606299213" bottom="0.74803149606299213" header="0.31496062992125984" footer="0.31496062992125984"/>
  <pageSetup paperSize="9" scale="46" fitToHeight="0" orientation="landscape" cellComments="asDisplayed"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B2:D49"/>
  <sheetViews>
    <sheetView workbookViewId="0">
      <selection activeCell="B3" sqref="B3"/>
    </sheetView>
  </sheetViews>
  <sheetFormatPr defaultRowHeight="13.5" x14ac:dyDescent="0.15"/>
  <cols>
    <col min="1" max="1" width="3.375" customWidth="1"/>
    <col min="2" max="2" width="43.875" bestFit="1" customWidth="1"/>
    <col min="3" max="3" width="11.25" style="1" bestFit="1" customWidth="1"/>
    <col min="4" max="4" width="8.25" style="15" customWidth="1"/>
  </cols>
  <sheetData>
    <row r="2" spans="2:4" ht="21" x14ac:dyDescent="0.15">
      <c r="B2" s="14" t="s">
        <v>57</v>
      </c>
      <c r="C2" s="14" t="s">
        <v>56</v>
      </c>
      <c r="D2" s="13" t="s">
        <v>62</v>
      </c>
    </row>
    <row r="3" spans="2:4" x14ac:dyDescent="0.15">
      <c r="B3" s="10" t="s">
        <v>48</v>
      </c>
      <c r="C3" s="12">
        <v>1</v>
      </c>
      <c r="D3" s="15" t="s">
        <v>63</v>
      </c>
    </row>
    <row r="4" spans="2:4" x14ac:dyDescent="0.15">
      <c r="B4" s="10" t="s">
        <v>53</v>
      </c>
      <c r="C4" s="12">
        <v>2</v>
      </c>
      <c r="D4" s="15" t="s">
        <v>63</v>
      </c>
    </row>
    <row r="5" spans="2:4" x14ac:dyDescent="0.15">
      <c r="B5" s="10" t="s">
        <v>22</v>
      </c>
      <c r="C5" s="12">
        <v>3</v>
      </c>
      <c r="D5" s="15" t="s">
        <v>63</v>
      </c>
    </row>
    <row r="6" spans="2:4" x14ac:dyDescent="0.15">
      <c r="B6" s="10" t="s">
        <v>49</v>
      </c>
      <c r="C6" s="12">
        <v>4</v>
      </c>
      <c r="D6" s="15" t="s">
        <v>63</v>
      </c>
    </row>
    <row r="7" spans="2:4" x14ac:dyDescent="0.15">
      <c r="B7" s="10" t="s">
        <v>21</v>
      </c>
      <c r="C7" s="12">
        <v>5</v>
      </c>
      <c r="D7" s="15" t="s">
        <v>63</v>
      </c>
    </row>
    <row r="8" spans="2:4" x14ac:dyDescent="0.15">
      <c r="B8" s="10" t="s">
        <v>47</v>
      </c>
      <c r="C8" s="12">
        <v>6</v>
      </c>
      <c r="D8" s="15" t="s">
        <v>63</v>
      </c>
    </row>
    <row r="9" spans="2:4" x14ac:dyDescent="0.15">
      <c r="B9" s="10" t="s">
        <v>20</v>
      </c>
      <c r="C9" s="12">
        <v>7</v>
      </c>
      <c r="D9" s="15" t="s">
        <v>63</v>
      </c>
    </row>
    <row r="10" spans="2:4" x14ac:dyDescent="0.15">
      <c r="B10" s="10" t="s">
        <v>35</v>
      </c>
      <c r="C10" s="12">
        <v>8</v>
      </c>
      <c r="D10" s="15" t="s">
        <v>63</v>
      </c>
    </row>
    <row r="11" spans="2:4" x14ac:dyDescent="0.15">
      <c r="B11" s="10" t="s">
        <v>34</v>
      </c>
      <c r="C11" s="12">
        <v>9</v>
      </c>
      <c r="D11" s="15" t="s">
        <v>63</v>
      </c>
    </row>
    <row r="12" spans="2:4" x14ac:dyDescent="0.15">
      <c r="B12" s="10" t="s">
        <v>15</v>
      </c>
      <c r="C12" s="12">
        <v>10</v>
      </c>
      <c r="D12" s="15" t="s">
        <v>63</v>
      </c>
    </row>
    <row r="13" spans="2:4" x14ac:dyDescent="0.15">
      <c r="B13" s="10" t="s">
        <v>45</v>
      </c>
      <c r="C13" s="12">
        <v>11</v>
      </c>
      <c r="D13" s="15" t="s">
        <v>63</v>
      </c>
    </row>
    <row r="14" spans="2:4" x14ac:dyDescent="0.15">
      <c r="B14" s="10" t="s">
        <v>19</v>
      </c>
      <c r="C14" s="12">
        <v>12</v>
      </c>
      <c r="D14" s="15" t="s">
        <v>63</v>
      </c>
    </row>
    <row r="15" spans="2:4" x14ac:dyDescent="0.15">
      <c r="B15" s="10" t="s">
        <v>42</v>
      </c>
      <c r="C15" s="12">
        <v>13</v>
      </c>
      <c r="D15" s="15" t="s">
        <v>63</v>
      </c>
    </row>
    <row r="16" spans="2:4" x14ac:dyDescent="0.15">
      <c r="B16" s="10" t="s">
        <v>40</v>
      </c>
      <c r="C16" s="12">
        <v>14</v>
      </c>
      <c r="D16" s="15" t="s">
        <v>63</v>
      </c>
    </row>
    <row r="17" spans="2:4" x14ac:dyDescent="0.15">
      <c r="B17" s="10" t="s">
        <v>29</v>
      </c>
      <c r="C17" s="12">
        <v>15</v>
      </c>
      <c r="D17" s="15" t="s">
        <v>63</v>
      </c>
    </row>
    <row r="18" spans="2:4" x14ac:dyDescent="0.15">
      <c r="B18" s="10" t="s">
        <v>13</v>
      </c>
      <c r="C18" s="12">
        <v>16</v>
      </c>
      <c r="D18" s="15" t="s">
        <v>63</v>
      </c>
    </row>
    <row r="19" spans="2:4" x14ac:dyDescent="0.15">
      <c r="B19" s="10" t="s">
        <v>30</v>
      </c>
      <c r="C19" s="12">
        <v>17</v>
      </c>
      <c r="D19" s="15" t="s">
        <v>63</v>
      </c>
    </row>
    <row r="20" spans="2:4" x14ac:dyDescent="0.15">
      <c r="B20" s="10" t="s">
        <v>14</v>
      </c>
      <c r="C20" s="12">
        <v>18</v>
      </c>
      <c r="D20" s="15" t="s">
        <v>63</v>
      </c>
    </row>
    <row r="21" spans="2:4" x14ac:dyDescent="0.15">
      <c r="B21" s="10" t="s">
        <v>41</v>
      </c>
      <c r="C21" s="12">
        <v>19</v>
      </c>
      <c r="D21" s="15" t="s">
        <v>63</v>
      </c>
    </row>
    <row r="22" spans="2:4" x14ac:dyDescent="0.15">
      <c r="B22" s="10" t="s">
        <v>16</v>
      </c>
      <c r="C22" s="12">
        <v>20</v>
      </c>
      <c r="D22" s="15" t="s">
        <v>63</v>
      </c>
    </row>
    <row r="23" spans="2:4" x14ac:dyDescent="0.15">
      <c r="B23" s="10" t="s">
        <v>33</v>
      </c>
      <c r="C23" s="12">
        <v>21</v>
      </c>
      <c r="D23" s="15" t="s">
        <v>64</v>
      </c>
    </row>
    <row r="24" spans="2:4" x14ac:dyDescent="0.15">
      <c r="B24" s="10" t="s">
        <v>27</v>
      </c>
      <c r="C24" s="12">
        <v>22</v>
      </c>
      <c r="D24" s="15" t="s">
        <v>63</v>
      </c>
    </row>
    <row r="25" spans="2:4" x14ac:dyDescent="0.15">
      <c r="B25" s="10" t="s">
        <v>10</v>
      </c>
      <c r="C25" s="12">
        <v>23</v>
      </c>
      <c r="D25" s="15" t="s">
        <v>63</v>
      </c>
    </row>
    <row r="26" spans="2:4" x14ac:dyDescent="0.15">
      <c r="B26" s="10" t="s">
        <v>11</v>
      </c>
      <c r="C26" s="12">
        <v>24</v>
      </c>
      <c r="D26" s="15" t="s">
        <v>64</v>
      </c>
    </row>
    <row r="27" spans="2:4" x14ac:dyDescent="0.15">
      <c r="B27" s="10" t="s">
        <v>12</v>
      </c>
      <c r="C27" s="12">
        <v>25</v>
      </c>
      <c r="D27" s="15" t="s">
        <v>64</v>
      </c>
    </row>
    <row r="28" spans="2:4" x14ac:dyDescent="0.15">
      <c r="B28" s="10" t="s">
        <v>43</v>
      </c>
      <c r="C28" s="12">
        <v>26</v>
      </c>
      <c r="D28" s="15" t="s">
        <v>64</v>
      </c>
    </row>
    <row r="29" spans="2:4" x14ac:dyDescent="0.15">
      <c r="B29" s="10" t="s">
        <v>17</v>
      </c>
      <c r="C29" s="12">
        <v>27</v>
      </c>
      <c r="D29" s="15" t="s">
        <v>64</v>
      </c>
    </row>
    <row r="30" spans="2:4" x14ac:dyDescent="0.15">
      <c r="B30" s="10" t="s">
        <v>44</v>
      </c>
      <c r="C30" s="12">
        <v>28</v>
      </c>
      <c r="D30" s="15" t="s">
        <v>64</v>
      </c>
    </row>
    <row r="31" spans="2:4" x14ac:dyDescent="0.15">
      <c r="B31" s="10" t="s">
        <v>18</v>
      </c>
      <c r="C31" s="12">
        <v>29</v>
      </c>
      <c r="D31" s="15" t="s">
        <v>64</v>
      </c>
    </row>
    <row r="32" spans="2:4" x14ac:dyDescent="0.15">
      <c r="B32" s="10" t="s">
        <v>24</v>
      </c>
      <c r="C32" s="12">
        <v>30</v>
      </c>
      <c r="D32" s="15" t="s">
        <v>63</v>
      </c>
    </row>
    <row r="33" spans="2:4" x14ac:dyDescent="0.15">
      <c r="B33" s="10" t="s">
        <v>25</v>
      </c>
      <c r="C33" s="12">
        <v>31</v>
      </c>
      <c r="D33" s="15" t="s">
        <v>63</v>
      </c>
    </row>
    <row r="34" spans="2:4" x14ac:dyDescent="0.15">
      <c r="B34" s="10" t="s">
        <v>23</v>
      </c>
      <c r="C34" s="12">
        <v>32</v>
      </c>
      <c r="D34" s="15" t="s">
        <v>63</v>
      </c>
    </row>
    <row r="35" spans="2:4" x14ac:dyDescent="0.15">
      <c r="B35" s="10" t="s">
        <v>8</v>
      </c>
      <c r="C35" s="12">
        <v>33</v>
      </c>
      <c r="D35" s="15" t="s">
        <v>63</v>
      </c>
    </row>
    <row r="36" spans="2:4" x14ac:dyDescent="0.15">
      <c r="B36" s="10" t="s">
        <v>26</v>
      </c>
      <c r="C36" s="12">
        <v>34</v>
      </c>
      <c r="D36" s="15" t="s">
        <v>64</v>
      </c>
    </row>
    <row r="37" spans="2:4" x14ac:dyDescent="0.15">
      <c r="B37" s="10" t="s">
        <v>28</v>
      </c>
      <c r="C37" s="12">
        <v>35</v>
      </c>
      <c r="D37" s="15" t="s">
        <v>64</v>
      </c>
    </row>
    <row r="38" spans="2:4" x14ac:dyDescent="0.15">
      <c r="B38" s="10" t="s">
        <v>31</v>
      </c>
      <c r="C38" s="12">
        <v>36</v>
      </c>
      <c r="D38" s="15" t="s">
        <v>64</v>
      </c>
    </row>
    <row r="39" spans="2:4" x14ac:dyDescent="0.15">
      <c r="B39" s="10" t="s">
        <v>32</v>
      </c>
      <c r="C39" s="12">
        <v>37</v>
      </c>
      <c r="D39" s="15" t="s">
        <v>64</v>
      </c>
    </row>
    <row r="40" spans="2:4" x14ac:dyDescent="0.15">
      <c r="B40" s="10" t="s">
        <v>39</v>
      </c>
      <c r="C40" s="12">
        <v>38</v>
      </c>
      <c r="D40" s="15" t="s">
        <v>64</v>
      </c>
    </row>
    <row r="41" spans="2:4" x14ac:dyDescent="0.15">
      <c r="B41" s="10" t="s">
        <v>54</v>
      </c>
      <c r="C41" s="12">
        <v>39</v>
      </c>
      <c r="D41" s="15" t="s">
        <v>64</v>
      </c>
    </row>
    <row r="42" spans="2:4" x14ac:dyDescent="0.15">
      <c r="B42" s="10" t="s">
        <v>46</v>
      </c>
      <c r="C42" s="12">
        <v>40</v>
      </c>
      <c r="D42" s="15" t="s">
        <v>64</v>
      </c>
    </row>
    <row r="43" spans="2:4" x14ac:dyDescent="0.15">
      <c r="B43" s="10" t="s">
        <v>50</v>
      </c>
      <c r="C43" s="12">
        <v>41</v>
      </c>
      <c r="D43" s="15" t="s">
        <v>64</v>
      </c>
    </row>
    <row r="44" spans="2:4" x14ac:dyDescent="0.15">
      <c r="B44" s="10" t="s">
        <v>51</v>
      </c>
      <c r="C44" s="12">
        <v>42</v>
      </c>
      <c r="D44" s="15" t="s">
        <v>64</v>
      </c>
    </row>
    <row r="45" spans="2:4" x14ac:dyDescent="0.15">
      <c r="B45" s="10" t="s">
        <v>52</v>
      </c>
      <c r="C45" s="12">
        <v>43</v>
      </c>
      <c r="D45" s="15" t="s">
        <v>64</v>
      </c>
    </row>
    <row r="46" spans="2:4" x14ac:dyDescent="0.15">
      <c r="B46" s="10" t="s">
        <v>36</v>
      </c>
      <c r="C46" s="12">
        <v>44</v>
      </c>
      <c r="D46" s="15" t="s">
        <v>64</v>
      </c>
    </row>
    <row r="47" spans="2:4" x14ac:dyDescent="0.15">
      <c r="B47" s="10" t="s">
        <v>37</v>
      </c>
      <c r="C47" s="12">
        <v>45</v>
      </c>
      <c r="D47" s="15" t="s">
        <v>64</v>
      </c>
    </row>
    <row r="48" spans="2:4" x14ac:dyDescent="0.15">
      <c r="B48" s="10" t="s">
        <v>38</v>
      </c>
      <c r="C48" s="12">
        <v>46</v>
      </c>
      <c r="D48" s="15" t="s">
        <v>64</v>
      </c>
    </row>
    <row r="49" spans="2:4" x14ac:dyDescent="0.15">
      <c r="B49" s="10" t="s">
        <v>9</v>
      </c>
      <c r="C49" s="12">
        <v>47</v>
      </c>
      <c r="D49" s="15" t="s">
        <v>64</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【青森県】介護サービス事業所一覧</vt:lpstr>
      <vt:lpstr>サービス一覧</vt:lpstr>
      <vt:lpstr>【青森県】介護サービス事業所一覧!Print_Titles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2018-09-14T02:34:39Z</cp:lastPrinted>
  <dcterms:created xsi:type="dcterms:W3CDTF">2018-06-27T05:27:53Z</dcterms:created>
  <dcterms:modified xsi:type="dcterms:W3CDTF">2024-09-02T06:15:45Z</dcterms:modified>
</cp:coreProperties>
</file>