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Filesv1\500_選挙\030 選挙事務等報告（選挙人名簿）\02_選挙事務等報告（総務省報告）\R7\04_R7.9月定時登録\04_県報登載・投げ込み\01_HP\"/>
    </mc:Choice>
  </mc:AlternateContent>
  <xr:revisionPtr revIDLastSave="0" documentId="8_{07CC6E34-60FD-4252-B957-EFF9D5CD0136}" xr6:coauthVersionLast="36" xr6:coauthVersionMax="36" xr10:uidLastSave="{00000000-0000-0000-0000-000000000000}"/>
  <bookViews>
    <workbookView xWindow="0" yWindow="0" windowWidth="28800" windowHeight="11385" activeTab="1" xr2:uid="{4FC85C85-EB10-4CBC-84EC-D4FEBA1B3FEA}"/>
  </bookViews>
  <sheets>
    <sheet name="報道用（別紙１）" sheetId="1" r:id="rId1"/>
    <sheet name="報道用在外（別紙２）" sheetId="2" r:id="rId2"/>
  </sheets>
  <externalReferences>
    <externalReference r:id="rId3"/>
  </externalReferences>
  <definedNames>
    <definedName name="_xlnm.Print_Area" localSheetId="0">'報道用（別紙１）'!$A$1:$R$49</definedName>
    <definedName name="_xlnm.Print_Area" localSheetId="1">'報道用在外（別紙２）'!$A$1:$R$40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35" i="1" l="1"/>
  <c r="T35" i="1"/>
  <c r="V35" i="1"/>
</calcChain>
</file>

<file path=xl/sharedStrings.xml><?xml version="1.0" encoding="utf-8"?>
<sst xmlns="http://schemas.openxmlformats.org/spreadsheetml/2006/main" count="150" uniqueCount="79">
  <si>
    <t>チェック用</t>
    <rPh sb="4" eb="5">
      <t>ヨウ</t>
    </rPh>
    <phoneticPr fontId="2"/>
  </si>
  <si>
    <t>別紙１</t>
  </si>
  <si>
    <t>選　挙　人　名　簿　登　録　者　数</t>
  </si>
  <si>
    <t>現在</t>
  </si>
  <si>
    <t>区分</t>
  </si>
  <si>
    <t>男</t>
  </si>
  <si>
    <t>女</t>
  </si>
  <si>
    <t>計</t>
  </si>
  <si>
    <t>前年同期比較
（増減）</t>
  </si>
  <si>
    <t>前年同期
比較
（増減）</t>
  </si>
  <si>
    <t>市町村名</t>
  </si>
  <si>
    <t>青森市</t>
  </si>
  <si>
    <t>野辺地町</t>
  </si>
  <si>
    <t>弘前市</t>
  </si>
  <si>
    <t>七戸町</t>
  </si>
  <si>
    <t>八戸市</t>
  </si>
  <si>
    <t>六戸町</t>
  </si>
  <si>
    <t>黒石市</t>
  </si>
  <si>
    <t>横浜町</t>
  </si>
  <si>
    <t>五所川原市</t>
  </si>
  <si>
    <t>東北町</t>
  </si>
  <si>
    <t>十和田市</t>
  </si>
  <si>
    <t>六ヶ所村</t>
  </si>
  <si>
    <t>三沢市</t>
  </si>
  <si>
    <t>おいらせ町</t>
  </si>
  <si>
    <t>むつ市</t>
  </si>
  <si>
    <t>上北郡計</t>
  </si>
  <si>
    <t>つがる市</t>
  </si>
  <si>
    <t>大間町</t>
  </si>
  <si>
    <t>平川市</t>
  </si>
  <si>
    <t>東通村</t>
  </si>
  <si>
    <t>市　　　計</t>
  </si>
  <si>
    <t>風間浦村</t>
  </si>
  <si>
    <t>平内町</t>
  </si>
  <si>
    <t>佐井村</t>
  </si>
  <si>
    <t>今別町</t>
  </si>
  <si>
    <t>下北郡計</t>
  </si>
  <si>
    <t>蓬田村</t>
  </si>
  <si>
    <t>三戸町</t>
  </si>
  <si>
    <t>外ヶ浜町</t>
  </si>
  <si>
    <t>五戸町</t>
  </si>
  <si>
    <t>東津軽郡計</t>
  </si>
  <si>
    <t>田子町</t>
  </si>
  <si>
    <t>鰺ヶ沢町</t>
  </si>
  <si>
    <t>南部町</t>
  </si>
  <si>
    <t>深浦町</t>
  </si>
  <si>
    <t>階上町</t>
  </si>
  <si>
    <t>西津軽郡計</t>
  </si>
  <si>
    <t>新郷村</t>
  </si>
  <si>
    <t>西目屋村</t>
  </si>
  <si>
    <t>三戸郡計</t>
  </si>
  <si>
    <t>中津軽郡計</t>
  </si>
  <si>
    <t>町 村 計</t>
  </si>
  <si>
    <t>藤崎町</t>
  </si>
  <si>
    <t>衆議院１区</t>
  </si>
  <si>
    <t>大鰐町</t>
  </si>
  <si>
    <t>衆議院２区</t>
  </si>
  <si>
    <t>田舎館村</t>
  </si>
  <si>
    <t>衆議院３区</t>
  </si>
  <si>
    <t>南津軽郡計</t>
  </si>
  <si>
    <t>県計</t>
  </si>
  <si>
    <t>板柳町</t>
  </si>
  <si>
    <t>R7.6</t>
  </si>
  <si>
    <t>（前回）</t>
  </si>
  <si>
    <t>鶴田町</t>
  </si>
  <si>
    <t>R6.9</t>
  </si>
  <si>
    <t>中泊町</t>
  </si>
  <si>
    <t>R5.9</t>
  </si>
  <si>
    <t>北津軽郡計</t>
  </si>
  <si>
    <t>R4.9</t>
  </si>
  <si>
    <t>R3.9</t>
  </si>
  <si>
    <t>R2.9</t>
  </si>
  <si>
    <t>(注１）各市町村及び各衆議院選挙区の「前年同期比較（増減）」欄には、前年同期定時登録日（令和６年９月２日）における名簿登録者からの増減数を記載している。</t>
  </si>
  <si>
    <t>(注２）「R7.6（前回）」の「前年同期比較（増減）」欄には、前回定時登録日（令和７年６月２日）における名簿登録者からの増減数を記載している。</t>
  </si>
  <si>
    <t>(注３）「R6.9」以下の「前年同期比較（増減）」欄には、各年同期定時登録日における名簿登録者からの増減数を記載している。</t>
  </si>
  <si>
    <t>別紙２</t>
  </si>
  <si>
    <t>在　外　選　挙　人　名　簿　登　録　者　数</t>
  </si>
  <si>
    <t>前回
比較
（増減）</t>
  </si>
  <si>
    <t>(注)「前回比較（増減）」欄には、前回定時登録日（令和７年６月２日）における名簿登録者からの増減数を記載している。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</si>
</sst>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quot;△ &quot;#,##0"/>
    <numFmt numFmtId="178" formatCode="[$-411]ge\.m\.d;@"/>
  </numFmts>
  <fonts count="7"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10"/>
      <name val="ＭＳ Ｐゴシック"/>
      <family val="3"/>
      <charset val="128"/>
    </font>
    <font>
      <sz val="11"/>
      <color theme="1"/>
      <name val="ＭＳ Ｐゴシック"/>
      <family val="3"/>
      <charset val="128"/>
    </font>
    <font>
      <i/>
      <sz val="11"/>
      <name val="ＭＳ Ｐゴシック"/>
      <family val="3"/>
      <charset val="128"/>
    </font>
  </fonts>
  <fills count="3">
    <fill>
      <patternFill patternType="none"/>
    </fill>
    <fill>
      <patternFill patternType="gray125"/>
    </fill>
    <fill>
      <patternFill patternType="solid">
        <fgColor theme="0"/>
        <bgColor indexed="64"/>
      </patternFill>
    </fill>
  </fills>
  <borders count="10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medium">
        <color indexed="64"/>
      </right>
      <top style="hair">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hair">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91">
    <xf numFmtId="0" fontId="0" fillId="0" borderId="0" xfId="0">
      <alignment vertical="center"/>
    </xf>
    <xf numFmtId="0" fontId="0" fillId="0" borderId="0" xfId="0" applyFill="1">
      <alignment vertical="center"/>
    </xf>
    <xf numFmtId="0" fontId="3" fillId="0" borderId="0" xfId="0" applyFont="1" applyFill="1" applyAlignment="1">
      <alignment horizontal="center" vertical="center"/>
    </xf>
    <xf numFmtId="0" fontId="0" fillId="0" borderId="0" xfId="0" applyFill="1" applyBorder="1" applyAlignment="1">
      <alignment horizontal="center" vertical="center"/>
    </xf>
    <xf numFmtId="176" fontId="0" fillId="0" borderId="1" xfId="0" applyNumberFormat="1" applyBorder="1" applyAlignment="1">
      <alignment horizontal="right" vertical="center"/>
    </xf>
    <xf numFmtId="176" fontId="0" fillId="0" borderId="1" xfId="0" applyNumberFormat="1" applyBorder="1" applyAlignment="1">
      <alignment vertical="center"/>
    </xf>
    <xf numFmtId="0" fontId="0" fillId="0" borderId="3" xfId="0" applyFill="1" applyBorder="1">
      <alignment vertical="center"/>
    </xf>
    <xf numFmtId="0" fontId="0" fillId="0" borderId="4" xfId="0" applyFill="1" applyBorder="1">
      <alignment vertical="center"/>
    </xf>
    <xf numFmtId="0" fontId="4" fillId="0" borderId="4" xfId="0" applyFont="1" applyFill="1" applyBorder="1" applyAlignment="1">
      <alignment horizontal="right" vertical="top"/>
    </xf>
    <xf numFmtId="0" fontId="4" fillId="0" borderId="5" xfId="0" applyFont="1" applyFill="1" applyBorder="1" applyAlignment="1">
      <alignment horizontal="right" vertical="top"/>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wrapText="1"/>
    </xf>
    <xf numFmtId="0" fontId="0" fillId="0" borderId="9" xfId="0" applyFill="1" applyBorder="1">
      <alignment vertical="center"/>
    </xf>
    <xf numFmtId="0" fontId="0" fillId="0" borderId="0" xfId="0" applyFill="1" applyBorder="1">
      <alignment vertical="center"/>
    </xf>
    <xf numFmtId="0" fontId="4" fillId="0" borderId="0" xfId="0" applyFont="1" applyFill="1" applyBorder="1" applyAlignment="1">
      <alignment horizontal="right" vertical="top"/>
    </xf>
    <xf numFmtId="0" fontId="4" fillId="0" borderId="10" xfId="0" applyFont="1" applyFill="1" applyBorder="1" applyAlignment="1">
      <alignment horizontal="right" vertical="top"/>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0" fillId="0" borderId="13" xfId="0" applyFill="1" applyBorder="1" applyAlignment="1">
      <alignment horizontal="center" vertical="center"/>
    </xf>
    <xf numFmtId="0" fontId="0" fillId="0" borderId="10" xfId="0" applyFill="1" applyBorder="1">
      <alignment vertical="center"/>
    </xf>
    <xf numFmtId="0" fontId="4" fillId="0" borderId="9" xfId="0" applyFont="1" applyFill="1" applyBorder="1" applyAlignment="1">
      <alignment horizontal="left"/>
    </xf>
    <xf numFmtId="0" fontId="4" fillId="0" borderId="0" xfId="0" applyFont="1" applyFill="1" applyBorder="1" applyAlignment="1"/>
    <xf numFmtId="0" fontId="4" fillId="0" borderId="14" xfId="0" applyFont="1" applyFill="1" applyBorder="1" applyAlignment="1"/>
    <xf numFmtId="0" fontId="4" fillId="0" borderId="1" xfId="0" applyFont="1" applyFill="1" applyBorder="1" applyAlignment="1"/>
    <xf numFmtId="0" fontId="0" fillId="0" borderId="1" xfId="0" applyFill="1" applyBorder="1" applyAlignment="1">
      <alignment horizontal="left" vertical="center"/>
    </xf>
    <xf numFmtId="0" fontId="0" fillId="0" borderId="15" xfId="0" applyFill="1" applyBorder="1" applyAlignment="1">
      <alignment horizontal="left"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18" xfId="0" applyFill="1" applyBorder="1" applyAlignment="1">
      <alignment horizontal="center" vertical="center"/>
    </xf>
    <xf numFmtId="0" fontId="0" fillId="0" borderId="19" xfId="0" applyFill="1" applyBorder="1" applyAlignment="1">
      <alignment horizontal="distributed" vertical="center"/>
    </xf>
    <xf numFmtId="0" fontId="0" fillId="0" borderId="20" xfId="0" applyFill="1" applyBorder="1" applyAlignment="1">
      <alignment horizontal="distributed" vertical="center"/>
    </xf>
    <xf numFmtId="0" fontId="0" fillId="0" borderId="21" xfId="0" applyFill="1" applyBorder="1" applyAlignment="1">
      <alignment horizontal="distributed" vertical="center"/>
    </xf>
    <xf numFmtId="38" fontId="0" fillId="0" borderId="22" xfId="1" applyFont="1" applyFill="1" applyBorder="1">
      <alignment vertical="center"/>
    </xf>
    <xf numFmtId="38" fontId="0" fillId="0" borderId="23" xfId="1" applyFont="1" applyFill="1" applyBorder="1">
      <alignment vertical="center"/>
    </xf>
    <xf numFmtId="177" fontId="0" fillId="0" borderId="8" xfId="0" applyNumberFormat="1" applyFill="1" applyBorder="1">
      <alignment vertical="center"/>
    </xf>
    <xf numFmtId="38" fontId="0" fillId="0" borderId="24" xfId="1" applyFont="1" applyFill="1" applyBorder="1">
      <alignment vertical="center"/>
    </xf>
    <xf numFmtId="177" fontId="0" fillId="0" borderId="25" xfId="0" applyNumberFormat="1" applyFill="1" applyBorder="1">
      <alignment vertical="center"/>
    </xf>
    <xf numFmtId="0" fontId="0" fillId="0" borderId="26" xfId="0" applyFill="1" applyBorder="1" applyAlignment="1">
      <alignment horizontal="distributed" vertical="center"/>
    </xf>
    <xf numFmtId="0" fontId="0" fillId="0" borderId="27" xfId="0" applyFill="1" applyBorder="1" applyAlignment="1">
      <alignment horizontal="distributed" vertical="center"/>
    </xf>
    <xf numFmtId="0" fontId="0" fillId="0" borderId="28" xfId="0" applyFill="1" applyBorder="1" applyAlignment="1">
      <alignment horizontal="distributed" vertical="center"/>
    </xf>
    <xf numFmtId="38" fontId="0" fillId="0" borderId="29" xfId="1" applyFont="1" applyFill="1" applyBorder="1">
      <alignment vertical="center"/>
    </xf>
    <xf numFmtId="38" fontId="0" fillId="0" borderId="30" xfId="1" applyFont="1" applyFill="1" applyBorder="1">
      <alignment vertical="center"/>
    </xf>
    <xf numFmtId="38" fontId="0" fillId="0" borderId="31" xfId="1" applyFont="1" applyFill="1" applyBorder="1">
      <alignment vertical="center"/>
    </xf>
    <xf numFmtId="177" fontId="0" fillId="0" borderId="32" xfId="0" applyNumberFormat="1" applyFill="1" applyBorder="1">
      <alignment vertical="center"/>
    </xf>
    <xf numFmtId="177" fontId="0" fillId="0" borderId="33" xfId="0" applyNumberFormat="1" applyFill="1" applyBorder="1">
      <alignment vertical="center"/>
    </xf>
    <xf numFmtId="38" fontId="0" fillId="0" borderId="34" xfId="1" applyFont="1" applyFill="1" applyBorder="1">
      <alignment vertical="center"/>
    </xf>
    <xf numFmtId="0" fontId="0" fillId="0" borderId="35" xfId="0" applyFill="1" applyBorder="1" applyAlignment="1">
      <alignment horizontal="distributed" vertical="center"/>
    </xf>
    <xf numFmtId="0" fontId="0" fillId="0" borderId="36" xfId="0" applyFill="1" applyBorder="1" applyAlignment="1">
      <alignment horizontal="distributed" vertical="center"/>
    </xf>
    <xf numFmtId="0" fontId="0" fillId="0" borderId="37" xfId="0" applyFill="1" applyBorder="1" applyAlignment="1">
      <alignment horizontal="distributed" vertical="center"/>
    </xf>
    <xf numFmtId="38" fontId="0" fillId="0" borderId="38" xfId="1" applyFont="1" applyFill="1" applyBorder="1">
      <alignment vertical="center"/>
    </xf>
    <xf numFmtId="38" fontId="0" fillId="0" borderId="39" xfId="1" applyFont="1" applyFill="1" applyBorder="1">
      <alignment vertical="center"/>
    </xf>
    <xf numFmtId="38" fontId="0" fillId="0" borderId="40" xfId="1" applyFont="1" applyFill="1" applyBorder="1">
      <alignment vertical="center"/>
    </xf>
    <xf numFmtId="177" fontId="0" fillId="0" borderId="41" xfId="0" applyNumberFormat="1" applyFill="1" applyBorder="1">
      <alignment vertical="center"/>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44" xfId="0" applyFill="1" applyBorder="1" applyAlignment="1">
      <alignment horizontal="center" vertical="center"/>
    </xf>
    <xf numFmtId="38" fontId="0" fillId="0" borderId="45" xfId="1" applyFont="1" applyFill="1" applyBorder="1">
      <alignment vertical="center"/>
    </xf>
    <xf numFmtId="38" fontId="0" fillId="0" borderId="2" xfId="1" applyFont="1" applyFill="1" applyBorder="1">
      <alignment vertical="center"/>
    </xf>
    <xf numFmtId="38" fontId="0" fillId="0" borderId="46" xfId="1" applyFont="1" applyFill="1" applyBorder="1">
      <alignment vertical="center"/>
    </xf>
    <xf numFmtId="177" fontId="0" fillId="0" borderId="47" xfId="0" applyNumberFormat="1" applyFill="1" applyBorder="1">
      <alignment vertical="center"/>
    </xf>
    <xf numFmtId="0" fontId="0" fillId="0" borderId="48" xfId="0" applyFill="1" applyBorder="1" applyAlignment="1">
      <alignment horizontal="distributed" vertical="center"/>
    </xf>
    <xf numFmtId="0" fontId="0" fillId="0" borderId="49" xfId="0" applyFill="1" applyBorder="1" applyAlignment="1">
      <alignment horizontal="distributed" vertical="center"/>
    </xf>
    <xf numFmtId="0" fontId="0" fillId="0" borderId="50" xfId="0" applyFill="1" applyBorder="1" applyAlignment="1">
      <alignment horizontal="distributed" vertical="center"/>
    </xf>
    <xf numFmtId="38" fontId="0" fillId="0" borderId="51" xfId="1" applyFont="1" applyFill="1" applyBorder="1">
      <alignment vertical="center"/>
    </xf>
    <xf numFmtId="38" fontId="0" fillId="0" borderId="52" xfId="1" applyFont="1" applyFill="1" applyBorder="1">
      <alignment vertical="center"/>
    </xf>
    <xf numFmtId="38" fontId="0" fillId="0" borderId="53" xfId="1" applyFont="1" applyFill="1" applyBorder="1">
      <alignment vertical="center"/>
    </xf>
    <xf numFmtId="38" fontId="0" fillId="0" borderId="54" xfId="1" applyFont="1" applyFill="1" applyBorder="1">
      <alignment vertical="center"/>
    </xf>
    <xf numFmtId="0" fontId="0" fillId="0" borderId="55" xfId="0" applyFill="1" applyBorder="1" applyAlignment="1">
      <alignment horizontal="center" vertical="center"/>
    </xf>
    <xf numFmtId="0" fontId="0" fillId="0" borderId="56" xfId="0" applyFill="1" applyBorder="1" applyAlignment="1">
      <alignment horizontal="center" vertical="center"/>
    </xf>
    <xf numFmtId="0" fontId="0" fillId="0" borderId="57" xfId="0" applyFill="1" applyBorder="1" applyAlignment="1">
      <alignment horizontal="center" vertical="center"/>
    </xf>
    <xf numFmtId="38" fontId="1" fillId="0" borderId="58" xfId="1" applyFont="1" applyFill="1" applyBorder="1">
      <alignment vertical="center"/>
    </xf>
    <xf numFmtId="38" fontId="1" fillId="0" borderId="59" xfId="1" applyFont="1" applyFill="1" applyBorder="1">
      <alignment vertical="center"/>
    </xf>
    <xf numFmtId="38" fontId="1" fillId="0" borderId="60" xfId="1" applyFont="1" applyFill="1" applyBorder="1">
      <alignment vertical="center"/>
    </xf>
    <xf numFmtId="177" fontId="0" fillId="0" borderId="61" xfId="0" applyNumberForma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0" fontId="0" fillId="0" borderId="9" xfId="0" applyFill="1" applyBorder="1" applyAlignment="1">
      <alignment horizontal="distributed" vertical="center"/>
    </xf>
    <xf numFmtId="0" fontId="0" fillId="0" borderId="0" xfId="0" applyFill="1" applyBorder="1" applyAlignment="1">
      <alignment horizontal="distributed" vertical="center"/>
    </xf>
    <xf numFmtId="0" fontId="0" fillId="0" borderId="10" xfId="0" applyFill="1" applyBorder="1" applyAlignment="1">
      <alignment horizontal="distributed" vertical="center"/>
    </xf>
    <xf numFmtId="38" fontId="0" fillId="0" borderId="11" xfId="1" applyFont="1" applyFill="1" applyBorder="1">
      <alignment vertical="center"/>
    </xf>
    <xf numFmtId="38" fontId="0" fillId="0" borderId="12" xfId="1" applyFont="1" applyFill="1" applyBorder="1">
      <alignment vertical="center"/>
    </xf>
    <xf numFmtId="38" fontId="0" fillId="0" borderId="64" xfId="1" applyFont="1" applyFill="1" applyBorder="1">
      <alignment vertical="center"/>
    </xf>
    <xf numFmtId="177" fontId="0" fillId="0" borderId="13" xfId="0" applyNumberFormat="1" applyFill="1" applyBorder="1">
      <alignment vertical="center"/>
    </xf>
    <xf numFmtId="0" fontId="0" fillId="0" borderId="65" xfId="0" applyFill="1" applyBorder="1" applyAlignment="1">
      <alignment horizontal="center" vertical="center"/>
    </xf>
    <xf numFmtId="0" fontId="0" fillId="0" borderId="66" xfId="0" applyFill="1" applyBorder="1" applyAlignment="1">
      <alignment horizontal="center" vertical="center"/>
    </xf>
    <xf numFmtId="0" fontId="0" fillId="0" borderId="67" xfId="0" applyFill="1" applyBorder="1" applyAlignment="1">
      <alignment horizontal="center" vertical="center"/>
    </xf>
    <xf numFmtId="38" fontId="0" fillId="0" borderId="68" xfId="1" applyFont="1" applyFill="1" applyBorder="1">
      <alignment vertical="center"/>
    </xf>
    <xf numFmtId="38" fontId="0" fillId="0" borderId="66" xfId="1" applyFont="1" applyFill="1" applyBorder="1">
      <alignment vertical="center"/>
    </xf>
    <xf numFmtId="38" fontId="0" fillId="0" borderId="69" xfId="1" applyFont="1" applyFill="1" applyBorder="1">
      <alignment vertical="center"/>
    </xf>
    <xf numFmtId="177" fontId="0" fillId="0" borderId="70" xfId="0" applyNumberFormat="1" applyFill="1" applyBorder="1">
      <alignment vertical="center"/>
    </xf>
    <xf numFmtId="0" fontId="0" fillId="0" borderId="14" xfId="0" applyFill="1" applyBorder="1" applyAlignment="1">
      <alignment horizontal="center" vertical="center"/>
    </xf>
    <xf numFmtId="0" fontId="0" fillId="0" borderId="1" xfId="0" applyFill="1" applyBorder="1" applyAlignment="1">
      <alignment horizontal="center" vertical="center"/>
    </xf>
    <xf numFmtId="0" fontId="0" fillId="0" borderId="15" xfId="0" applyFill="1" applyBorder="1" applyAlignment="1">
      <alignment horizontal="center" vertical="center"/>
    </xf>
    <xf numFmtId="38" fontId="1" fillId="0" borderId="16" xfId="1" applyFont="1" applyFill="1" applyBorder="1">
      <alignment vertical="center"/>
    </xf>
    <xf numFmtId="38" fontId="1" fillId="0" borderId="1" xfId="1" applyFont="1" applyFill="1" applyBorder="1">
      <alignment vertical="center"/>
    </xf>
    <xf numFmtId="38" fontId="1" fillId="0" borderId="71" xfId="1" applyFont="1" applyFill="1" applyBorder="1">
      <alignment vertical="center"/>
    </xf>
    <xf numFmtId="177" fontId="1" fillId="0" borderId="18" xfId="1" applyNumberFormat="1" applyFont="1" applyFill="1" applyBorder="1">
      <alignment vertical="center"/>
    </xf>
    <xf numFmtId="38" fontId="0" fillId="0" borderId="20" xfId="1" applyFont="1" applyFill="1" applyBorder="1">
      <alignment vertical="center"/>
    </xf>
    <xf numFmtId="38" fontId="0" fillId="0" borderId="26" xfId="1" applyFont="1" applyFill="1" applyBorder="1">
      <alignment vertical="center"/>
    </xf>
    <xf numFmtId="0" fontId="0" fillId="0" borderId="72" xfId="0" applyFill="1" applyBorder="1" applyAlignment="1">
      <alignment horizontal="distributed" vertical="center"/>
    </xf>
    <xf numFmtId="0" fontId="0" fillId="0" borderId="73" xfId="0" applyFill="1" applyBorder="1" applyAlignment="1">
      <alignment horizontal="distributed" vertical="center"/>
    </xf>
    <xf numFmtId="0" fontId="0" fillId="0" borderId="74" xfId="0" applyFill="1" applyBorder="1" applyAlignment="1">
      <alignment horizontal="distributed" vertical="center"/>
    </xf>
    <xf numFmtId="38" fontId="1" fillId="0" borderId="75" xfId="1" applyFont="1" applyFill="1" applyBorder="1">
      <alignment vertical="center"/>
    </xf>
    <xf numFmtId="38" fontId="1" fillId="0" borderId="76" xfId="1" applyFont="1" applyFill="1" applyBorder="1">
      <alignment vertical="center"/>
    </xf>
    <xf numFmtId="38" fontId="1" fillId="0" borderId="77" xfId="1" applyFont="1" applyFill="1" applyBorder="1">
      <alignment vertical="center"/>
    </xf>
    <xf numFmtId="177" fontId="0" fillId="0" borderId="78" xfId="0" applyNumberFormat="1" applyFill="1" applyBorder="1">
      <alignment vertical="center"/>
    </xf>
    <xf numFmtId="178" fontId="0" fillId="0" borderId="79" xfId="0" applyNumberFormat="1" applyFill="1" applyBorder="1" applyAlignment="1">
      <alignment horizontal="center" vertical="center" shrinkToFit="1"/>
    </xf>
    <xf numFmtId="178" fontId="0" fillId="0" borderId="80" xfId="0" applyNumberFormat="1" applyFill="1" applyBorder="1" applyAlignment="1">
      <alignment horizontal="center" vertical="center" shrinkToFit="1"/>
    </xf>
    <xf numFmtId="178" fontId="0" fillId="0" borderId="81" xfId="0" applyNumberFormat="1" applyFill="1" applyBorder="1" applyAlignment="1">
      <alignment horizontal="center" vertical="center" shrinkToFit="1"/>
    </xf>
    <xf numFmtId="38" fontId="0" fillId="0" borderId="4" xfId="1" applyFont="1" applyFill="1" applyBorder="1">
      <alignment vertical="center"/>
    </xf>
    <xf numFmtId="38" fontId="0" fillId="0" borderId="7" xfId="1" applyFont="1" applyFill="1" applyBorder="1">
      <alignment vertical="center"/>
    </xf>
    <xf numFmtId="177" fontId="0" fillId="0" borderId="82" xfId="0" applyNumberFormat="1" applyFill="1" applyBorder="1">
      <alignment vertical="center"/>
    </xf>
    <xf numFmtId="178" fontId="0" fillId="0" borderId="83" xfId="0" applyNumberFormat="1" applyFill="1" applyBorder="1" applyAlignment="1">
      <alignment horizontal="distributed" vertical="center" shrinkToFit="1"/>
    </xf>
    <xf numFmtId="178" fontId="0" fillId="0" borderId="84" xfId="0" applyNumberFormat="1" applyFill="1" applyBorder="1" applyAlignment="1">
      <alignment horizontal="distributed" vertical="center" shrinkToFit="1"/>
    </xf>
    <xf numFmtId="178" fontId="0" fillId="0" borderId="85" xfId="0" applyNumberFormat="1" applyFill="1" applyBorder="1" applyAlignment="1">
      <alignment horizontal="distributed" vertical="center" shrinkToFit="1"/>
    </xf>
    <xf numFmtId="38" fontId="1" fillId="0" borderId="86" xfId="1" applyFont="1" applyFill="1" applyBorder="1">
      <alignment vertical="center"/>
    </xf>
    <xf numFmtId="38" fontId="1" fillId="0" borderId="87" xfId="1" applyFont="1" applyFill="1" applyBorder="1">
      <alignment vertical="center"/>
    </xf>
    <xf numFmtId="177" fontId="5" fillId="2" borderId="33" xfId="1" applyNumberFormat="1" applyFont="1" applyFill="1" applyBorder="1">
      <alignment vertical="center"/>
    </xf>
    <xf numFmtId="0" fontId="0" fillId="0" borderId="55" xfId="0" applyFill="1" applyBorder="1">
      <alignment vertical="center"/>
    </xf>
    <xf numFmtId="0" fontId="0" fillId="0" borderId="88" xfId="0" applyFill="1" applyBorder="1">
      <alignment vertical="center"/>
    </xf>
    <xf numFmtId="178" fontId="0" fillId="0" borderId="26" xfId="0" applyNumberFormat="1" applyFill="1" applyBorder="1" applyAlignment="1">
      <alignment horizontal="distributed" vertical="center" shrinkToFit="1"/>
    </xf>
    <xf numFmtId="178" fontId="0" fillId="0" borderId="27" xfId="0" applyNumberFormat="1" applyFill="1" applyBorder="1" applyAlignment="1">
      <alignment horizontal="distributed" vertical="center" shrinkToFit="1"/>
    </xf>
    <xf numFmtId="178" fontId="0" fillId="0" borderId="28" xfId="0" applyNumberFormat="1" applyFill="1" applyBorder="1" applyAlignment="1">
      <alignment horizontal="distributed" vertical="center" shrinkToFit="1"/>
    </xf>
    <xf numFmtId="177" fontId="5" fillId="2" borderId="32" xfId="1" applyNumberFormat="1" applyFont="1" applyFill="1" applyBorder="1">
      <alignment vertical="center"/>
    </xf>
    <xf numFmtId="38" fontId="0" fillId="0" borderId="89" xfId="1" applyFont="1" applyFill="1" applyBorder="1">
      <alignment vertical="center"/>
    </xf>
    <xf numFmtId="0" fontId="6" fillId="0" borderId="4" xfId="0" applyFont="1" applyFill="1" applyBorder="1">
      <alignment vertical="center"/>
    </xf>
    <xf numFmtId="0" fontId="6" fillId="0" borderId="5" xfId="0" applyFont="1" applyFill="1" applyBorder="1">
      <alignment vertical="center"/>
    </xf>
    <xf numFmtId="0" fontId="6" fillId="0" borderId="0" xfId="0" applyFont="1" applyFill="1" applyBorder="1" applyAlignment="1">
      <alignment vertical="center"/>
    </xf>
    <xf numFmtId="38" fontId="6" fillId="0" borderId="0" xfId="1" applyFont="1" applyFill="1" applyBorder="1">
      <alignment vertical="center"/>
    </xf>
    <xf numFmtId="38" fontId="6" fillId="0" borderId="10" xfId="0" applyNumberFormat="1" applyFont="1" applyFill="1" applyBorder="1">
      <alignment vertical="center"/>
    </xf>
    <xf numFmtId="178" fontId="0" fillId="0" borderId="90" xfId="0" applyNumberFormat="1" applyFill="1" applyBorder="1" applyAlignment="1">
      <alignment horizontal="distributed" vertical="center" shrinkToFit="1"/>
    </xf>
    <xf numFmtId="178" fontId="0" fillId="0" borderId="91" xfId="0" applyNumberFormat="1" applyFill="1" applyBorder="1" applyAlignment="1">
      <alignment horizontal="distributed" vertical="center" shrinkToFit="1"/>
    </xf>
    <xf numFmtId="178" fontId="0" fillId="0" borderId="92" xfId="0" applyNumberFormat="1" applyFill="1" applyBorder="1" applyAlignment="1">
      <alignment horizontal="distributed" vertical="center" shrinkToFit="1"/>
    </xf>
    <xf numFmtId="38" fontId="0" fillId="0" borderId="93" xfId="1" applyFont="1" applyFill="1" applyBorder="1">
      <alignment vertical="center"/>
    </xf>
    <xf numFmtId="38" fontId="0" fillId="0" borderId="94" xfId="1" applyFont="1" applyFill="1" applyBorder="1">
      <alignment vertical="center"/>
    </xf>
    <xf numFmtId="177" fontId="5" fillId="2" borderId="95" xfId="1" applyNumberFormat="1" applyFont="1" applyFill="1" applyBorder="1">
      <alignment vertical="center"/>
    </xf>
    <xf numFmtId="38" fontId="6" fillId="0" borderId="0" xfId="0" applyNumberFormat="1" applyFont="1" applyFill="1" applyBorder="1">
      <alignment vertical="center"/>
    </xf>
    <xf numFmtId="0" fontId="0" fillId="0" borderId="4" xfId="0" applyFill="1" applyBorder="1" applyAlignment="1">
      <alignment horizontal="distributed" vertical="center"/>
    </xf>
    <xf numFmtId="0" fontId="0" fillId="0" borderId="4" xfId="0" applyFill="1" applyBorder="1" applyAlignment="1">
      <alignment vertical="center"/>
    </xf>
    <xf numFmtId="178" fontId="0" fillId="0" borderId="0" xfId="0" applyNumberFormat="1" applyFill="1">
      <alignment vertical="center"/>
    </xf>
    <xf numFmtId="0" fontId="0" fillId="0" borderId="0" xfId="0" applyFill="1" applyAlignment="1">
      <alignment vertical="center"/>
    </xf>
    <xf numFmtId="0" fontId="0" fillId="0" borderId="0" xfId="0" applyFill="1" applyBorder="1" applyAlignment="1">
      <alignment horizontal="distributed" vertical="center"/>
    </xf>
    <xf numFmtId="0" fontId="0" fillId="0" borderId="0" xfId="0" applyFill="1" applyBorder="1" applyAlignment="1">
      <alignment vertical="center"/>
    </xf>
    <xf numFmtId="38" fontId="0" fillId="0" borderId="0" xfId="1" applyFont="1" applyFill="1" applyBorder="1" applyAlignment="1">
      <alignment vertical="center"/>
    </xf>
    <xf numFmtId="0" fontId="0" fillId="0" borderId="0" xfId="0" applyFill="1" applyAlignment="1">
      <alignment horizontal="left" vertical="center" wrapText="1"/>
    </xf>
    <xf numFmtId="0" fontId="0" fillId="0" borderId="0" xfId="0" applyFill="1" applyAlignment="1">
      <alignment horizontal="center" vertical="center" wrapText="1"/>
    </xf>
    <xf numFmtId="38" fontId="0" fillId="0" borderId="0" xfId="1" applyFont="1" applyFill="1" applyBorder="1">
      <alignment vertical="center"/>
    </xf>
    <xf numFmtId="0" fontId="0" fillId="0" borderId="0" xfId="0" applyFill="1" applyBorder="1" applyAlignment="1">
      <alignment horizontal="right" vertical="center"/>
    </xf>
    <xf numFmtId="0" fontId="3" fillId="0" borderId="0" xfId="0" applyFont="1" applyAlignment="1">
      <alignment horizontal="center" vertical="center"/>
    </xf>
    <xf numFmtId="14" fontId="0" fillId="0" borderId="0" xfId="0" applyNumberFormat="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3" xfId="0" applyFill="1" applyBorder="1" applyAlignment="1">
      <alignment horizontal="distributed" vertical="center"/>
    </xf>
    <xf numFmtId="0" fontId="0" fillId="0" borderId="5" xfId="0" applyFill="1" applyBorder="1" applyAlignment="1">
      <alignment vertical="center"/>
    </xf>
    <xf numFmtId="38" fontId="0" fillId="0" borderId="6" xfId="1" applyFont="1" applyFill="1" applyBorder="1">
      <alignment vertical="center"/>
    </xf>
    <xf numFmtId="177" fontId="0" fillId="0" borderId="96" xfId="0" applyNumberFormat="1" applyFill="1" applyBorder="1">
      <alignment vertical="center"/>
    </xf>
    <xf numFmtId="0" fontId="0" fillId="0" borderId="27" xfId="0" applyFill="1" applyBorder="1" applyAlignment="1">
      <alignment vertical="center"/>
    </xf>
    <xf numFmtId="0" fontId="0" fillId="0" borderId="28" xfId="0" applyFill="1" applyBorder="1" applyAlignment="1">
      <alignment vertical="center"/>
    </xf>
    <xf numFmtId="0" fontId="0" fillId="0" borderId="36" xfId="0" applyFill="1" applyBorder="1" applyAlignment="1">
      <alignment vertical="center"/>
    </xf>
    <xf numFmtId="0" fontId="0" fillId="0" borderId="37" xfId="0" applyFill="1" applyBorder="1" applyAlignment="1">
      <alignment vertical="center"/>
    </xf>
    <xf numFmtId="0" fontId="0" fillId="0" borderId="49" xfId="0" applyFill="1" applyBorder="1" applyAlignment="1">
      <alignment vertical="center"/>
    </xf>
    <xf numFmtId="0" fontId="0" fillId="0" borderId="50" xfId="0" applyFill="1" applyBorder="1" applyAlignment="1">
      <alignment vertical="center"/>
    </xf>
    <xf numFmtId="38" fontId="0" fillId="0" borderId="58" xfId="1" applyFont="1" applyFill="1" applyBorder="1">
      <alignment vertical="center"/>
    </xf>
    <xf numFmtId="38" fontId="0" fillId="0" borderId="97" xfId="1" applyFont="1" applyFill="1" applyBorder="1">
      <alignment vertical="center"/>
    </xf>
    <xf numFmtId="38" fontId="0" fillId="0" borderId="60" xfId="1" applyFont="1" applyFill="1" applyBorder="1">
      <alignment vertical="center"/>
    </xf>
    <xf numFmtId="0" fontId="0" fillId="0" borderId="45" xfId="0" applyFill="1" applyBorder="1" applyAlignment="1">
      <alignment horizontal="center" vertical="center"/>
    </xf>
    <xf numFmtId="0" fontId="0" fillId="0" borderId="2" xfId="0" applyFill="1" applyBorder="1" applyAlignment="1">
      <alignment horizontal="center" vertical="center"/>
    </xf>
    <xf numFmtId="0" fontId="0" fillId="0" borderId="47" xfId="0" applyFill="1" applyBorder="1" applyAlignment="1">
      <alignment horizontal="center" vertical="center"/>
    </xf>
    <xf numFmtId="0" fontId="0" fillId="0" borderId="0" xfId="0" applyFill="1" applyBorder="1" applyAlignment="1">
      <alignment vertical="center"/>
    </xf>
    <xf numFmtId="0" fontId="0" fillId="0" borderId="10" xfId="0" applyFill="1" applyBorder="1" applyAlignment="1">
      <alignment vertical="center"/>
    </xf>
    <xf numFmtId="0" fontId="0" fillId="0" borderId="98" xfId="0" applyFill="1" applyBorder="1" applyAlignment="1">
      <alignment horizontal="center" vertical="center"/>
    </xf>
    <xf numFmtId="0" fontId="0" fillId="0" borderId="99" xfId="0" applyFill="1" applyBorder="1" applyAlignment="1">
      <alignment horizontal="center" vertical="center"/>
    </xf>
    <xf numFmtId="0" fontId="0" fillId="0" borderId="100" xfId="0" applyFill="1" applyBorder="1" applyAlignment="1">
      <alignment horizontal="center" vertical="center"/>
    </xf>
    <xf numFmtId="38" fontId="0" fillId="0" borderId="101" xfId="1" applyFont="1" applyFill="1" applyBorder="1">
      <alignment vertical="center"/>
    </xf>
    <xf numFmtId="38" fontId="0" fillId="0" borderId="99" xfId="1" applyFont="1" applyFill="1" applyBorder="1">
      <alignment vertical="center"/>
    </xf>
    <xf numFmtId="38" fontId="0" fillId="0" borderId="102" xfId="1" applyFont="1" applyFill="1" applyBorder="1">
      <alignment vertical="center"/>
    </xf>
    <xf numFmtId="38" fontId="0" fillId="0" borderId="56" xfId="1" applyFont="1" applyFill="1" applyBorder="1">
      <alignment vertical="center"/>
    </xf>
    <xf numFmtId="177" fontId="0" fillId="0" borderId="61" xfId="1" applyNumberFormat="1" applyFont="1" applyFill="1" applyBorder="1">
      <alignment vertical="center"/>
    </xf>
    <xf numFmtId="0" fontId="0" fillId="0" borderId="73" xfId="0" applyFill="1" applyBorder="1" applyAlignment="1">
      <alignment vertical="center"/>
    </xf>
    <xf numFmtId="0" fontId="0" fillId="0" borderId="74" xfId="0" applyFill="1" applyBorder="1" applyAlignment="1">
      <alignment vertical="center"/>
    </xf>
    <xf numFmtId="38" fontId="0" fillId="0" borderId="75" xfId="1" applyFont="1" applyFill="1" applyBorder="1">
      <alignment vertical="center"/>
    </xf>
    <xf numFmtId="38" fontId="0" fillId="0" borderId="76" xfId="1" applyFont="1" applyFill="1" applyBorder="1">
      <alignment vertical="center"/>
    </xf>
    <xf numFmtId="38" fontId="0" fillId="0" borderId="77" xfId="1" applyFont="1" applyFill="1" applyBorder="1">
      <alignment vertical="center"/>
    </xf>
    <xf numFmtId="57" fontId="0" fillId="0" borderId="3" xfId="0" applyNumberFormat="1" applyFill="1" applyBorder="1" applyAlignment="1">
      <alignment horizontal="distributed" vertical="center"/>
    </xf>
    <xf numFmtId="0" fontId="0" fillId="0" borderId="0" xfId="0" applyBorder="1">
      <alignment vertical="center"/>
    </xf>
    <xf numFmtId="0" fontId="0" fillId="0" borderId="0" xfId="0" applyFill="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9525</xdr:colOff>
      <xdr:row>3</xdr:row>
      <xdr:rowOff>9525</xdr:rowOff>
    </xdr:from>
    <xdr:to>
      <xdr:col>5</xdr:col>
      <xdr:colOff>0</xdr:colOff>
      <xdr:row>7</xdr:row>
      <xdr:rowOff>104775</xdr:rowOff>
    </xdr:to>
    <xdr:sp macro="" textlink="">
      <xdr:nvSpPr>
        <xdr:cNvPr id="2" name="Line 1">
          <a:extLst>
            <a:ext uri="{FF2B5EF4-FFF2-40B4-BE49-F238E27FC236}">
              <a16:creationId xmlns:a16="http://schemas.microsoft.com/office/drawing/2014/main" id="{1E63FF2A-55FE-476A-8D09-332842CC3EC1}"/>
            </a:ext>
          </a:extLst>
        </xdr:cNvPr>
        <xdr:cNvSpPr>
          <a:spLocks noChangeShapeType="1"/>
        </xdr:cNvSpPr>
      </xdr:nvSpPr>
      <xdr:spPr bwMode="auto">
        <a:xfrm>
          <a:off x="9525" y="600075"/>
          <a:ext cx="990600" cy="552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xdr:row>
      <xdr:rowOff>0</xdr:rowOff>
    </xdr:from>
    <xdr:to>
      <xdr:col>13</xdr:col>
      <xdr:colOff>190500</xdr:colOff>
      <xdr:row>8</xdr:row>
      <xdr:rowOff>0</xdr:rowOff>
    </xdr:to>
    <xdr:sp macro="" textlink="">
      <xdr:nvSpPr>
        <xdr:cNvPr id="3" name="Line 3">
          <a:extLst>
            <a:ext uri="{FF2B5EF4-FFF2-40B4-BE49-F238E27FC236}">
              <a16:creationId xmlns:a16="http://schemas.microsoft.com/office/drawing/2014/main" id="{323F8CC4-699B-461B-8B18-F1B0D596A9DA}"/>
            </a:ext>
          </a:extLst>
        </xdr:cNvPr>
        <xdr:cNvSpPr>
          <a:spLocks noChangeShapeType="1"/>
        </xdr:cNvSpPr>
      </xdr:nvSpPr>
      <xdr:spPr bwMode="auto">
        <a:xfrm>
          <a:off x="3762375" y="590550"/>
          <a:ext cx="990600"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3</xdr:row>
      <xdr:rowOff>0</xdr:rowOff>
    </xdr:from>
    <xdr:to>
      <xdr:col>5</xdr:col>
      <xdr:colOff>0</xdr:colOff>
      <xdr:row>8</xdr:row>
      <xdr:rowOff>0</xdr:rowOff>
    </xdr:to>
    <xdr:sp macro="" textlink="">
      <xdr:nvSpPr>
        <xdr:cNvPr id="2" name="Line 1">
          <a:extLst>
            <a:ext uri="{FF2B5EF4-FFF2-40B4-BE49-F238E27FC236}">
              <a16:creationId xmlns:a16="http://schemas.microsoft.com/office/drawing/2014/main" id="{092BD434-D7B2-4DA5-82D5-F4A12075F530}"/>
            </a:ext>
          </a:extLst>
        </xdr:cNvPr>
        <xdr:cNvSpPr>
          <a:spLocks noChangeShapeType="1"/>
        </xdr:cNvSpPr>
      </xdr:nvSpPr>
      <xdr:spPr bwMode="auto">
        <a:xfrm>
          <a:off x="9525" y="590550"/>
          <a:ext cx="990600"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xdr:row>
      <xdr:rowOff>0</xdr:rowOff>
    </xdr:from>
    <xdr:to>
      <xdr:col>14</xdr:col>
      <xdr:colOff>0</xdr:colOff>
      <xdr:row>8</xdr:row>
      <xdr:rowOff>0</xdr:rowOff>
    </xdr:to>
    <xdr:sp macro="" textlink="">
      <xdr:nvSpPr>
        <xdr:cNvPr id="3" name="Line 2">
          <a:extLst>
            <a:ext uri="{FF2B5EF4-FFF2-40B4-BE49-F238E27FC236}">
              <a16:creationId xmlns:a16="http://schemas.microsoft.com/office/drawing/2014/main" id="{586F8065-DF47-4F0B-8DD5-C1D8BEB8E276}"/>
            </a:ext>
          </a:extLst>
        </xdr:cNvPr>
        <xdr:cNvSpPr>
          <a:spLocks noChangeShapeType="1"/>
        </xdr:cNvSpPr>
      </xdr:nvSpPr>
      <xdr:spPr bwMode="auto">
        <a:xfrm>
          <a:off x="3590925" y="590550"/>
          <a:ext cx="1000125"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3</xdr:col>
      <xdr:colOff>28575</xdr:colOff>
      <xdr:row>25</xdr:row>
      <xdr:rowOff>161925</xdr:rowOff>
    </xdr:from>
    <xdr:to>
      <xdr:col>3</xdr:col>
      <xdr:colOff>104775</xdr:colOff>
      <xdr:row>26</xdr:row>
      <xdr:rowOff>123825</xdr:rowOff>
    </xdr:to>
    <xdr:sp macro="" textlink="">
      <xdr:nvSpPr>
        <xdr:cNvPr id="4" name="Text Box 3">
          <a:extLst>
            <a:ext uri="{FF2B5EF4-FFF2-40B4-BE49-F238E27FC236}">
              <a16:creationId xmlns:a16="http://schemas.microsoft.com/office/drawing/2014/main" id="{CDDA1C5A-2D5A-4D45-B178-A6FFB8AC20E7}"/>
            </a:ext>
          </a:extLst>
        </xdr:cNvPr>
        <xdr:cNvSpPr txBox="1">
          <a:spLocks noChangeArrowheads="1"/>
        </xdr:cNvSpPr>
      </xdr:nvSpPr>
      <xdr:spPr bwMode="auto">
        <a:xfrm>
          <a:off x="628650" y="5534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0%20&#36984;&#25369;&#20107;&#21209;&#31561;&#22577;&#21578;&#65288;&#36984;&#25369;&#20154;&#21517;&#31807;&#65289;/02_&#36984;&#25369;&#20107;&#21209;&#31561;&#22577;&#21578;&#65288;&#32207;&#21209;&#30465;&#22577;&#21578;&#65289;/R7/04_R7.9&#26376;&#23450;&#26178;&#30331;&#37682;/03_&#38598;&#35336;/R709_&#23450;&#26178;&#30331;&#37682;&#65288;&#38598;&#35336;&#34920;&#65289;&#12304;&#20170;&#22238;&#123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表（国内）"/>
      <sheetName val="集計表（在外）"/>
      <sheetName val="報道用（別紙１）"/>
      <sheetName val="報道用在外（別紙２）"/>
      <sheetName val="別紙３"/>
      <sheetName val="別紙４"/>
      <sheetName val="参考"/>
      <sheetName val="時系列"/>
    </sheetNames>
    <sheetDataSet>
      <sheetData sheetId="0">
        <row r="57">
          <cell r="D57">
            <v>482794</v>
          </cell>
          <cell r="E57">
            <v>546286</v>
          </cell>
          <cell r="F57">
            <v>1029080</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B3DA9-2EBF-499C-A850-0BA4EA397301}">
  <sheetPr>
    <pageSetUpPr fitToPage="1"/>
  </sheetPr>
  <dimension ref="A1:V67"/>
  <sheetViews>
    <sheetView view="pageBreakPreview" zoomScale="145" zoomScaleNormal="100" zoomScaleSheetLayoutView="145" workbookViewId="0">
      <pane xSplit="5" ySplit="8" topLeftCell="F39" activePane="bottomRight" state="frozen"/>
      <selection activeCell="I36" sqref="I36"/>
      <selection pane="topRight" activeCell="I36" sqref="I36"/>
      <selection pane="bottomLeft" activeCell="I36" sqref="I36"/>
      <selection pane="bottomRight" activeCell="S1" sqref="S1:S1048576"/>
    </sheetView>
  </sheetViews>
  <sheetFormatPr defaultRowHeight="13.5" x14ac:dyDescent="0.15"/>
  <cols>
    <col min="1" max="5" width="2.625" style="1" customWidth="1"/>
    <col min="6" max="7" width="8.625" style="1" customWidth="1"/>
    <col min="8" max="8" width="9.625" style="1" customWidth="1"/>
    <col min="9" max="9" width="9.375" style="1" bestFit="1" customWidth="1"/>
    <col min="10" max="14" width="2.625" style="1" customWidth="1"/>
    <col min="15" max="16" width="8.625" style="1" customWidth="1"/>
    <col min="17" max="17" width="9.625" style="1" customWidth="1"/>
    <col min="18" max="18" width="10.25" style="1" bestFit="1" customWidth="1"/>
    <col min="19" max="19" width="4.75" style="1" customWidth="1"/>
    <col min="20" max="22" width="7.875" style="1" customWidth="1"/>
    <col min="23" max="255" width="9" style="1"/>
    <col min="256" max="260" width="2.625" style="1" customWidth="1"/>
    <col min="261" max="262" width="8.625" style="1" customWidth="1"/>
    <col min="263" max="263" width="9.625" style="1" customWidth="1"/>
    <col min="264" max="264" width="9.375" style="1" bestFit="1" customWidth="1"/>
    <col min="265" max="269" width="2.625" style="1" customWidth="1"/>
    <col min="270" max="271" width="8.625" style="1" customWidth="1"/>
    <col min="272" max="272" width="9.625" style="1" customWidth="1"/>
    <col min="273" max="273" width="10.25" style="1" bestFit="1" customWidth="1"/>
    <col min="274" max="274" width="9" style="1"/>
    <col min="275" max="275" width="4.75" style="1" customWidth="1"/>
    <col min="276" max="278" width="7.875" style="1" customWidth="1"/>
    <col min="279" max="511" width="9" style="1"/>
    <col min="512" max="516" width="2.625" style="1" customWidth="1"/>
    <col min="517" max="518" width="8.625" style="1" customWidth="1"/>
    <col min="519" max="519" width="9.625" style="1" customWidth="1"/>
    <col min="520" max="520" width="9.375" style="1" bestFit="1" customWidth="1"/>
    <col min="521" max="525" width="2.625" style="1" customWidth="1"/>
    <col min="526" max="527" width="8.625" style="1" customWidth="1"/>
    <col min="528" max="528" width="9.625" style="1" customWidth="1"/>
    <col min="529" max="529" width="10.25" style="1" bestFit="1" customWidth="1"/>
    <col min="530" max="530" width="9" style="1"/>
    <col min="531" max="531" width="4.75" style="1" customWidth="1"/>
    <col min="532" max="534" width="7.875" style="1" customWidth="1"/>
    <col min="535" max="767" width="9" style="1"/>
    <col min="768" max="772" width="2.625" style="1" customWidth="1"/>
    <col min="773" max="774" width="8.625" style="1" customWidth="1"/>
    <col min="775" max="775" width="9.625" style="1" customWidth="1"/>
    <col min="776" max="776" width="9.375" style="1" bestFit="1" customWidth="1"/>
    <col min="777" max="781" width="2.625" style="1" customWidth="1"/>
    <col min="782" max="783" width="8.625" style="1" customWidth="1"/>
    <col min="784" max="784" width="9.625" style="1" customWidth="1"/>
    <col min="785" max="785" width="10.25" style="1" bestFit="1" customWidth="1"/>
    <col min="786" max="786" width="9" style="1"/>
    <col min="787" max="787" width="4.75" style="1" customWidth="1"/>
    <col min="788" max="790" width="7.875" style="1" customWidth="1"/>
    <col min="791" max="1023" width="9" style="1"/>
    <col min="1024" max="1028" width="2.625" style="1" customWidth="1"/>
    <col min="1029" max="1030" width="8.625" style="1" customWidth="1"/>
    <col min="1031" max="1031" width="9.625" style="1" customWidth="1"/>
    <col min="1032" max="1032" width="9.375" style="1" bestFit="1" customWidth="1"/>
    <col min="1033" max="1037" width="2.625" style="1" customWidth="1"/>
    <col min="1038" max="1039" width="8.625" style="1" customWidth="1"/>
    <col min="1040" max="1040" width="9.625" style="1" customWidth="1"/>
    <col min="1041" max="1041" width="10.25" style="1" bestFit="1" customWidth="1"/>
    <col min="1042" max="1042" width="9" style="1"/>
    <col min="1043" max="1043" width="4.75" style="1" customWidth="1"/>
    <col min="1044" max="1046" width="7.875" style="1" customWidth="1"/>
    <col min="1047" max="1279" width="9" style="1"/>
    <col min="1280" max="1284" width="2.625" style="1" customWidth="1"/>
    <col min="1285" max="1286" width="8.625" style="1" customWidth="1"/>
    <col min="1287" max="1287" width="9.625" style="1" customWidth="1"/>
    <col min="1288" max="1288" width="9.375" style="1" bestFit="1" customWidth="1"/>
    <col min="1289" max="1293" width="2.625" style="1" customWidth="1"/>
    <col min="1294" max="1295" width="8.625" style="1" customWidth="1"/>
    <col min="1296" max="1296" width="9.625" style="1" customWidth="1"/>
    <col min="1297" max="1297" width="10.25" style="1" bestFit="1" customWidth="1"/>
    <col min="1298" max="1298" width="9" style="1"/>
    <col min="1299" max="1299" width="4.75" style="1" customWidth="1"/>
    <col min="1300" max="1302" width="7.875" style="1" customWidth="1"/>
    <col min="1303" max="1535" width="9" style="1"/>
    <col min="1536" max="1540" width="2.625" style="1" customWidth="1"/>
    <col min="1541" max="1542" width="8.625" style="1" customWidth="1"/>
    <col min="1543" max="1543" width="9.625" style="1" customWidth="1"/>
    <col min="1544" max="1544" width="9.375" style="1" bestFit="1" customWidth="1"/>
    <col min="1545" max="1549" width="2.625" style="1" customWidth="1"/>
    <col min="1550" max="1551" width="8.625" style="1" customWidth="1"/>
    <col min="1552" max="1552" width="9.625" style="1" customWidth="1"/>
    <col min="1553" max="1553" width="10.25" style="1" bestFit="1" customWidth="1"/>
    <col min="1554" max="1554" width="9" style="1"/>
    <col min="1555" max="1555" width="4.75" style="1" customWidth="1"/>
    <col min="1556" max="1558" width="7.875" style="1" customWidth="1"/>
    <col min="1559" max="1791" width="9" style="1"/>
    <col min="1792" max="1796" width="2.625" style="1" customWidth="1"/>
    <col min="1797" max="1798" width="8.625" style="1" customWidth="1"/>
    <col min="1799" max="1799" width="9.625" style="1" customWidth="1"/>
    <col min="1800" max="1800" width="9.375" style="1" bestFit="1" customWidth="1"/>
    <col min="1801" max="1805" width="2.625" style="1" customWidth="1"/>
    <col min="1806" max="1807" width="8.625" style="1" customWidth="1"/>
    <col min="1808" max="1808" width="9.625" style="1" customWidth="1"/>
    <col min="1809" max="1809" width="10.25" style="1" bestFit="1" customWidth="1"/>
    <col min="1810" max="1810" width="9" style="1"/>
    <col min="1811" max="1811" width="4.75" style="1" customWidth="1"/>
    <col min="1812" max="1814" width="7.875" style="1" customWidth="1"/>
    <col min="1815" max="2047" width="9" style="1"/>
    <col min="2048" max="2052" width="2.625" style="1" customWidth="1"/>
    <col min="2053" max="2054" width="8.625" style="1" customWidth="1"/>
    <col min="2055" max="2055" width="9.625" style="1" customWidth="1"/>
    <col min="2056" max="2056" width="9.375" style="1" bestFit="1" customWidth="1"/>
    <col min="2057" max="2061" width="2.625" style="1" customWidth="1"/>
    <col min="2062" max="2063" width="8.625" style="1" customWidth="1"/>
    <col min="2064" max="2064" width="9.625" style="1" customWidth="1"/>
    <col min="2065" max="2065" width="10.25" style="1" bestFit="1" customWidth="1"/>
    <col min="2066" max="2066" width="9" style="1"/>
    <col min="2067" max="2067" width="4.75" style="1" customWidth="1"/>
    <col min="2068" max="2070" width="7.875" style="1" customWidth="1"/>
    <col min="2071" max="2303" width="9" style="1"/>
    <col min="2304" max="2308" width="2.625" style="1" customWidth="1"/>
    <col min="2309" max="2310" width="8.625" style="1" customWidth="1"/>
    <col min="2311" max="2311" width="9.625" style="1" customWidth="1"/>
    <col min="2312" max="2312" width="9.375" style="1" bestFit="1" customWidth="1"/>
    <col min="2313" max="2317" width="2.625" style="1" customWidth="1"/>
    <col min="2318" max="2319" width="8.625" style="1" customWidth="1"/>
    <col min="2320" max="2320" width="9.625" style="1" customWidth="1"/>
    <col min="2321" max="2321" width="10.25" style="1" bestFit="1" customWidth="1"/>
    <col min="2322" max="2322" width="9" style="1"/>
    <col min="2323" max="2323" width="4.75" style="1" customWidth="1"/>
    <col min="2324" max="2326" width="7.875" style="1" customWidth="1"/>
    <col min="2327" max="2559" width="9" style="1"/>
    <col min="2560" max="2564" width="2.625" style="1" customWidth="1"/>
    <col min="2565" max="2566" width="8.625" style="1" customWidth="1"/>
    <col min="2567" max="2567" width="9.625" style="1" customWidth="1"/>
    <col min="2568" max="2568" width="9.375" style="1" bestFit="1" customWidth="1"/>
    <col min="2569" max="2573" width="2.625" style="1" customWidth="1"/>
    <col min="2574" max="2575" width="8.625" style="1" customWidth="1"/>
    <col min="2576" max="2576" width="9.625" style="1" customWidth="1"/>
    <col min="2577" max="2577" width="10.25" style="1" bestFit="1" customWidth="1"/>
    <col min="2578" max="2578" width="9" style="1"/>
    <col min="2579" max="2579" width="4.75" style="1" customWidth="1"/>
    <col min="2580" max="2582" width="7.875" style="1" customWidth="1"/>
    <col min="2583" max="2815" width="9" style="1"/>
    <col min="2816" max="2820" width="2.625" style="1" customWidth="1"/>
    <col min="2821" max="2822" width="8.625" style="1" customWidth="1"/>
    <col min="2823" max="2823" width="9.625" style="1" customWidth="1"/>
    <col min="2824" max="2824" width="9.375" style="1" bestFit="1" customWidth="1"/>
    <col min="2825" max="2829" width="2.625" style="1" customWidth="1"/>
    <col min="2830" max="2831" width="8.625" style="1" customWidth="1"/>
    <col min="2832" max="2832" width="9.625" style="1" customWidth="1"/>
    <col min="2833" max="2833" width="10.25" style="1" bestFit="1" customWidth="1"/>
    <col min="2834" max="2834" width="9" style="1"/>
    <col min="2835" max="2835" width="4.75" style="1" customWidth="1"/>
    <col min="2836" max="2838" width="7.875" style="1" customWidth="1"/>
    <col min="2839" max="3071" width="9" style="1"/>
    <col min="3072" max="3076" width="2.625" style="1" customWidth="1"/>
    <col min="3077" max="3078" width="8.625" style="1" customWidth="1"/>
    <col min="3079" max="3079" width="9.625" style="1" customWidth="1"/>
    <col min="3080" max="3080" width="9.375" style="1" bestFit="1" customWidth="1"/>
    <col min="3081" max="3085" width="2.625" style="1" customWidth="1"/>
    <col min="3086" max="3087" width="8.625" style="1" customWidth="1"/>
    <col min="3088" max="3088" width="9.625" style="1" customWidth="1"/>
    <col min="3089" max="3089" width="10.25" style="1" bestFit="1" customWidth="1"/>
    <col min="3090" max="3090" width="9" style="1"/>
    <col min="3091" max="3091" width="4.75" style="1" customWidth="1"/>
    <col min="3092" max="3094" width="7.875" style="1" customWidth="1"/>
    <col min="3095" max="3327" width="9" style="1"/>
    <col min="3328" max="3332" width="2.625" style="1" customWidth="1"/>
    <col min="3333" max="3334" width="8.625" style="1" customWidth="1"/>
    <col min="3335" max="3335" width="9.625" style="1" customWidth="1"/>
    <col min="3336" max="3336" width="9.375" style="1" bestFit="1" customWidth="1"/>
    <col min="3337" max="3341" width="2.625" style="1" customWidth="1"/>
    <col min="3342" max="3343" width="8.625" style="1" customWidth="1"/>
    <col min="3344" max="3344" width="9.625" style="1" customWidth="1"/>
    <col min="3345" max="3345" width="10.25" style="1" bestFit="1" customWidth="1"/>
    <col min="3346" max="3346" width="9" style="1"/>
    <col min="3347" max="3347" width="4.75" style="1" customWidth="1"/>
    <col min="3348" max="3350" width="7.875" style="1" customWidth="1"/>
    <col min="3351" max="3583" width="9" style="1"/>
    <col min="3584" max="3588" width="2.625" style="1" customWidth="1"/>
    <col min="3589" max="3590" width="8.625" style="1" customWidth="1"/>
    <col min="3591" max="3591" width="9.625" style="1" customWidth="1"/>
    <col min="3592" max="3592" width="9.375" style="1" bestFit="1" customWidth="1"/>
    <col min="3593" max="3597" width="2.625" style="1" customWidth="1"/>
    <col min="3598" max="3599" width="8.625" style="1" customWidth="1"/>
    <col min="3600" max="3600" width="9.625" style="1" customWidth="1"/>
    <col min="3601" max="3601" width="10.25" style="1" bestFit="1" customWidth="1"/>
    <col min="3602" max="3602" width="9" style="1"/>
    <col min="3603" max="3603" width="4.75" style="1" customWidth="1"/>
    <col min="3604" max="3606" width="7.875" style="1" customWidth="1"/>
    <col min="3607" max="3839" width="9" style="1"/>
    <col min="3840" max="3844" width="2.625" style="1" customWidth="1"/>
    <col min="3845" max="3846" width="8.625" style="1" customWidth="1"/>
    <col min="3847" max="3847" width="9.625" style="1" customWidth="1"/>
    <col min="3848" max="3848" width="9.375" style="1" bestFit="1" customWidth="1"/>
    <col min="3849" max="3853" width="2.625" style="1" customWidth="1"/>
    <col min="3854" max="3855" width="8.625" style="1" customWidth="1"/>
    <col min="3856" max="3856" width="9.625" style="1" customWidth="1"/>
    <col min="3857" max="3857" width="10.25" style="1" bestFit="1" customWidth="1"/>
    <col min="3858" max="3858" width="9" style="1"/>
    <col min="3859" max="3859" width="4.75" style="1" customWidth="1"/>
    <col min="3860" max="3862" width="7.875" style="1" customWidth="1"/>
    <col min="3863" max="4095" width="9" style="1"/>
    <col min="4096" max="4100" width="2.625" style="1" customWidth="1"/>
    <col min="4101" max="4102" width="8.625" style="1" customWidth="1"/>
    <col min="4103" max="4103" width="9.625" style="1" customWidth="1"/>
    <col min="4104" max="4104" width="9.375" style="1" bestFit="1" customWidth="1"/>
    <col min="4105" max="4109" width="2.625" style="1" customWidth="1"/>
    <col min="4110" max="4111" width="8.625" style="1" customWidth="1"/>
    <col min="4112" max="4112" width="9.625" style="1" customWidth="1"/>
    <col min="4113" max="4113" width="10.25" style="1" bestFit="1" customWidth="1"/>
    <col min="4114" max="4114" width="9" style="1"/>
    <col min="4115" max="4115" width="4.75" style="1" customWidth="1"/>
    <col min="4116" max="4118" width="7.875" style="1" customWidth="1"/>
    <col min="4119" max="4351" width="9" style="1"/>
    <col min="4352" max="4356" width="2.625" style="1" customWidth="1"/>
    <col min="4357" max="4358" width="8.625" style="1" customWidth="1"/>
    <col min="4359" max="4359" width="9.625" style="1" customWidth="1"/>
    <col min="4360" max="4360" width="9.375" style="1" bestFit="1" customWidth="1"/>
    <col min="4361" max="4365" width="2.625" style="1" customWidth="1"/>
    <col min="4366" max="4367" width="8.625" style="1" customWidth="1"/>
    <col min="4368" max="4368" width="9.625" style="1" customWidth="1"/>
    <col min="4369" max="4369" width="10.25" style="1" bestFit="1" customWidth="1"/>
    <col min="4370" max="4370" width="9" style="1"/>
    <col min="4371" max="4371" width="4.75" style="1" customWidth="1"/>
    <col min="4372" max="4374" width="7.875" style="1" customWidth="1"/>
    <col min="4375" max="4607" width="9" style="1"/>
    <col min="4608" max="4612" width="2.625" style="1" customWidth="1"/>
    <col min="4613" max="4614" width="8.625" style="1" customWidth="1"/>
    <col min="4615" max="4615" width="9.625" style="1" customWidth="1"/>
    <col min="4616" max="4616" width="9.375" style="1" bestFit="1" customWidth="1"/>
    <col min="4617" max="4621" width="2.625" style="1" customWidth="1"/>
    <col min="4622" max="4623" width="8.625" style="1" customWidth="1"/>
    <col min="4624" max="4624" width="9.625" style="1" customWidth="1"/>
    <col min="4625" max="4625" width="10.25" style="1" bestFit="1" customWidth="1"/>
    <col min="4626" max="4626" width="9" style="1"/>
    <col min="4627" max="4627" width="4.75" style="1" customWidth="1"/>
    <col min="4628" max="4630" width="7.875" style="1" customWidth="1"/>
    <col min="4631" max="4863" width="9" style="1"/>
    <col min="4864" max="4868" width="2.625" style="1" customWidth="1"/>
    <col min="4869" max="4870" width="8.625" style="1" customWidth="1"/>
    <col min="4871" max="4871" width="9.625" style="1" customWidth="1"/>
    <col min="4872" max="4872" width="9.375" style="1" bestFit="1" customWidth="1"/>
    <col min="4873" max="4877" width="2.625" style="1" customWidth="1"/>
    <col min="4878" max="4879" width="8.625" style="1" customWidth="1"/>
    <col min="4880" max="4880" width="9.625" style="1" customWidth="1"/>
    <col min="4881" max="4881" width="10.25" style="1" bestFit="1" customWidth="1"/>
    <col min="4882" max="4882" width="9" style="1"/>
    <col min="4883" max="4883" width="4.75" style="1" customWidth="1"/>
    <col min="4884" max="4886" width="7.875" style="1" customWidth="1"/>
    <col min="4887" max="5119" width="9" style="1"/>
    <col min="5120" max="5124" width="2.625" style="1" customWidth="1"/>
    <col min="5125" max="5126" width="8.625" style="1" customWidth="1"/>
    <col min="5127" max="5127" width="9.625" style="1" customWidth="1"/>
    <col min="5128" max="5128" width="9.375" style="1" bestFit="1" customWidth="1"/>
    <col min="5129" max="5133" width="2.625" style="1" customWidth="1"/>
    <col min="5134" max="5135" width="8.625" style="1" customWidth="1"/>
    <col min="5136" max="5136" width="9.625" style="1" customWidth="1"/>
    <col min="5137" max="5137" width="10.25" style="1" bestFit="1" customWidth="1"/>
    <col min="5138" max="5138" width="9" style="1"/>
    <col min="5139" max="5139" width="4.75" style="1" customWidth="1"/>
    <col min="5140" max="5142" width="7.875" style="1" customWidth="1"/>
    <col min="5143" max="5375" width="9" style="1"/>
    <col min="5376" max="5380" width="2.625" style="1" customWidth="1"/>
    <col min="5381" max="5382" width="8.625" style="1" customWidth="1"/>
    <col min="5383" max="5383" width="9.625" style="1" customWidth="1"/>
    <col min="5384" max="5384" width="9.375" style="1" bestFit="1" customWidth="1"/>
    <col min="5385" max="5389" width="2.625" style="1" customWidth="1"/>
    <col min="5390" max="5391" width="8.625" style="1" customWidth="1"/>
    <col min="5392" max="5392" width="9.625" style="1" customWidth="1"/>
    <col min="5393" max="5393" width="10.25" style="1" bestFit="1" customWidth="1"/>
    <col min="5394" max="5394" width="9" style="1"/>
    <col min="5395" max="5395" width="4.75" style="1" customWidth="1"/>
    <col min="5396" max="5398" width="7.875" style="1" customWidth="1"/>
    <col min="5399" max="5631" width="9" style="1"/>
    <col min="5632" max="5636" width="2.625" style="1" customWidth="1"/>
    <col min="5637" max="5638" width="8.625" style="1" customWidth="1"/>
    <col min="5639" max="5639" width="9.625" style="1" customWidth="1"/>
    <col min="5640" max="5640" width="9.375" style="1" bestFit="1" customWidth="1"/>
    <col min="5641" max="5645" width="2.625" style="1" customWidth="1"/>
    <col min="5646" max="5647" width="8.625" style="1" customWidth="1"/>
    <col min="5648" max="5648" width="9.625" style="1" customWidth="1"/>
    <col min="5649" max="5649" width="10.25" style="1" bestFit="1" customWidth="1"/>
    <col min="5650" max="5650" width="9" style="1"/>
    <col min="5651" max="5651" width="4.75" style="1" customWidth="1"/>
    <col min="5652" max="5654" width="7.875" style="1" customWidth="1"/>
    <col min="5655" max="5887" width="9" style="1"/>
    <col min="5888" max="5892" width="2.625" style="1" customWidth="1"/>
    <col min="5893" max="5894" width="8.625" style="1" customWidth="1"/>
    <col min="5895" max="5895" width="9.625" style="1" customWidth="1"/>
    <col min="5896" max="5896" width="9.375" style="1" bestFit="1" customWidth="1"/>
    <col min="5897" max="5901" width="2.625" style="1" customWidth="1"/>
    <col min="5902" max="5903" width="8.625" style="1" customWidth="1"/>
    <col min="5904" max="5904" width="9.625" style="1" customWidth="1"/>
    <col min="5905" max="5905" width="10.25" style="1" bestFit="1" customWidth="1"/>
    <col min="5906" max="5906" width="9" style="1"/>
    <col min="5907" max="5907" width="4.75" style="1" customWidth="1"/>
    <col min="5908" max="5910" width="7.875" style="1" customWidth="1"/>
    <col min="5911" max="6143" width="9" style="1"/>
    <col min="6144" max="6148" width="2.625" style="1" customWidth="1"/>
    <col min="6149" max="6150" width="8.625" style="1" customWidth="1"/>
    <col min="6151" max="6151" width="9.625" style="1" customWidth="1"/>
    <col min="6152" max="6152" width="9.375" style="1" bestFit="1" customWidth="1"/>
    <col min="6153" max="6157" width="2.625" style="1" customWidth="1"/>
    <col min="6158" max="6159" width="8.625" style="1" customWidth="1"/>
    <col min="6160" max="6160" width="9.625" style="1" customWidth="1"/>
    <col min="6161" max="6161" width="10.25" style="1" bestFit="1" customWidth="1"/>
    <col min="6162" max="6162" width="9" style="1"/>
    <col min="6163" max="6163" width="4.75" style="1" customWidth="1"/>
    <col min="6164" max="6166" width="7.875" style="1" customWidth="1"/>
    <col min="6167" max="6399" width="9" style="1"/>
    <col min="6400" max="6404" width="2.625" style="1" customWidth="1"/>
    <col min="6405" max="6406" width="8.625" style="1" customWidth="1"/>
    <col min="6407" max="6407" width="9.625" style="1" customWidth="1"/>
    <col min="6408" max="6408" width="9.375" style="1" bestFit="1" customWidth="1"/>
    <col min="6409" max="6413" width="2.625" style="1" customWidth="1"/>
    <col min="6414" max="6415" width="8.625" style="1" customWidth="1"/>
    <col min="6416" max="6416" width="9.625" style="1" customWidth="1"/>
    <col min="6417" max="6417" width="10.25" style="1" bestFit="1" customWidth="1"/>
    <col min="6418" max="6418" width="9" style="1"/>
    <col min="6419" max="6419" width="4.75" style="1" customWidth="1"/>
    <col min="6420" max="6422" width="7.875" style="1" customWidth="1"/>
    <col min="6423" max="6655" width="9" style="1"/>
    <col min="6656" max="6660" width="2.625" style="1" customWidth="1"/>
    <col min="6661" max="6662" width="8.625" style="1" customWidth="1"/>
    <col min="6663" max="6663" width="9.625" style="1" customWidth="1"/>
    <col min="6664" max="6664" width="9.375" style="1" bestFit="1" customWidth="1"/>
    <col min="6665" max="6669" width="2.625" style="1" customWidth="1"/>
    <col min="6670" max="6671" width="8.625" style="1" customWidth="1"/>
    <col min="6672" max="6672" width="9.625" style="1" customWidth="1"/>
    <col min="6673" max="6673" width="10.25" style="1" bestFit="1" customWidth="1"/>
    <col min="6674" max="6674" width="9" style="1"/>
    <col min="6675" max="6675" width="4.75" style="1" customWidth="1"/>
    <col min="6676" max="6678" width="7.875" style="1" customWidth="1"/>
    <col min="6679" max="6911" width="9" style="1"/>
    <col min="6912" max="6916" width="2.625" style="1" customWidth="1"/>
    <col min="6917" max="6918" width="8.625" style="1" customWidth="1"/>
    <col min="6919" max="6919" width="9.625" style="1" customWidth="1"/>
    <col min="6920" max="6920" width="9.375" style="1" bestFit="1" customWidth="1"/>
    <col min="6921" max="6925" width="2.625" style="1" customWidth="1"/>
    <col min="6926" max="6927" width="8.625" style="1" customWidth="1"/>
    <col min="6928" max="6928" width="9.625" style="1" customWidth="1"/>
    <col min="6929" max="6929" width="10.25" style="1" bestFit="1" customWidth="1"/>
    <col min="6930" max="6930" width="9" style="1"/>
    <col min="6931" max="6931" width="4.75" style="1" customWidth="1"/>
    <col min="6932" max="6934" width="7.875" style="1" customWidth="1"/>
    <col min="6935" max="7167" width="9" style="1"/>
    <col min="7168" max="7172" width="2.625" style="1" customWidth="1"/>
    <col min="7173" max="7174" width="8.625" style="1" customWidth="1"/>
    <col min="7175" max="7175" width="9.625" style="1" customWidth="1"/>
    <col min="7176" max="7176" width="9.375" style="1" bestFit="1" customWidth="1"/>
    <col min="7177" max="7181" width="2.625" style="1" customWidth="1"/>
    <col min="7182" max="7183" width="8.625" style="1" customWidth="1"/>
    <col min="7184" max="7184" width="9.625" style="1" customWidth="1"/>
    <col min="7185" max="7185" width="10.25" style="1" bestFit="1" customWidth="1"/>
    <col min="7186" max="7186" width="9" style="1"/>
    <col min="7187" max="7187" width="4.75" style="1" customWidth="1"/>
    <col min="7188" max="7190" width="7.875" style="1" customWidth="1"/>
    <col min="7191" max="7423" width="9" style="1"/>
    <col min="7424" max="7428" width="2.625" style="1" customWidth="1"/>
    <col min="7429" max="7430" width="8.625" style="1" customWidth="1"/>
    <col min="7431" max="7431" width="9.625" style="1" customWidth="1"/>
    <col min="7432" max="7432" width="9.375" style="1" bestFit="1" customWidth="1"/>
    <col min="7433" max="7437" width="2.625" style="1" customWidth="1"/>
    <col min="7438" max="7439" width="8.625" style="1" customWidth="1"/>
    <col min="7440" max="7440" width="9.625" style="1" customWidth="1"/>
    <col min="7441" max="7441" width="10.25" style="1" bestFit="1" customWidth="1"/>
    <col min="7442" max="7442" width="9" style="1"/>
    <col min="7443" max="7443" width="4.75" style="1" customWidth="1"/>
    <col min="7444" max="7446" width="7.875" style="1" customWidth="1"/>
    <col min="7447" max="7679" width="9" style="1"/>
    <col min="7680" max="7684" width="2.625" style="1" customWidth="1"/>
    <col min="7685" max="7686" width="8.625" style="1" customWidth="1"/>
    <col min="7687" max="7687" width="9.625" style="1" customWidth="1"/>
    <col min="7688" max="7688" width="9.375" style="1" bestFit="1" customWidth="1"/>
    <col min="7689" max="7693" width="2.625" style="1" customWidth="1"/>
    <col min="7694" max="7695" width="8.625" style="1" customWidth="1"/>
    <col min="7696" max="7696" width="9.625" style="1" customWidth="1"/>
    <col min="7697" max="7697" width="10.25" style="1" bestFit="1" customWidth="1"/>
    <col min="7698" max="7698" width="9" style="1"/>
    <col min="7699" max="7699" width="4.75" style="1" customWidth="1"/>
    <col min="7700" max="7702" width="7.875" style="1" customWidth="1"/>
    <col min="7703" max="7935" width="9" style="1"/>
    <col min="7936" max="7940" width="2.625" style="1" customWidth="1"/>
    <col min="7941" max="7942" width="8.625" style="1" customWidth="1"/>
    <col min="7943" max="7943" width="9.625" style="1" customWidth="1"/>
    <col min="7944" max="7944" width="9.375" style="1" bestFit="1" customWidth="1"/>
    <col min="7945" max="7949" width="2.625" style="1" customWidth="1"/>
    <col min="7950" max="7951" width="8.625" style="1" customWidth="1"/>
    <col min="7952" max="7952" width="9.625" style="1" customWidth="1"/>
    <col min="7953" max="7953" width="10.25" style="1" bestFit="1" customWidth="1"/>
    <col min="7954" max="7954" width="9" style="1"/>
    <col min="7955" max="7955" width="4.75" style="1" customWidth="1"/>
    <col min="7956" max="7958" width="7.875" style="1" customWidth="1"/>
    <col min="7959" max="8191" width="9" style="1"/>
    <col min="8192" max="8196" width="2.625" style="1" customWidth="1"/>
    <col min="8197" max="8198" width="8.625" style="1" customWidth="1"/>
    <col min="8199" max="8199" width="9.625" style="1" customWidth="1"/>
    <col min="8200" max="8200" width="9.375" style="1" bestFit="1" customWidth="1"/>
    <col min="8201" max="8205" width="2.625" style="1" customWidth="1"/>
    <col min="8206" max="8207" width="8.625" style="1" customWidth="1"/>
    <col min="8208" max="8208" width="9.625" style="1" customWidth="1"/>
    <col min="8209" max="8209" width="10.25" style="1" bestFit="1" customWidth="1"/>
    <col min="8210" max="8210" width="9" style="1"/>
    <col min="8211" max="8211" width="4.75" style="1" customWidth="1"/>
    <col min="8212" max="8214" width="7.875" style="1" customWidth="1"/>
    <col min="8215" max="8447" width="9" style="1"/>
    <col min="8448" max="8452" width="2.625" style="1" customWidth="1"/>
    <col min="8453" max="8454" width="8.625" style="1" customWidth="1"/>
    <col min="8455" max="8455" width="9.625" style="1" customWidth="1"/>
    <col min="8456" max="8456" width="9.375" style="1" bestFit="1" customWidth="1"/>
    <col min="8457" max="8461" width="2.625" style="1" customWidth="1"/>
    <col min="8462" max="8463" width="8.625" style="1" customWidth="1"/>
    <col min="8464" max="8464" width="9.625" style="1" customWidth="1"/>
    <col min="8465" max="8465" width="10.25" style="1" bestFit="1" customWidth="1"/>
    <col min="8466" max="8466" width="9" style="1"/>
    <col min="8467" max="8467" width="4.75" style="1" customWidth="1"/>
    <col min="8468" max="8470" width="7.875" style="1" customWidth="1"/>
    <col min="8471" max="8703" width="9" style="1"/>
    <col min="8704" max="8708" width="2.625" style="1" customWidth="1"/>
    <col min="8709" max="8710" width="8.625" style="1" customWidth="1"/>
    <col min="8711" max="8711" width="9.625" style="1" customWidth="1"/>
    <col min="8712" max="8712" width="9.375" style="1" bestFit="1" customWidth="1"/>
    <col min="8713" max="8717" width="2.625" style="1" customWidth="1"/>
    <col min="8718" max="8719" width="8.625" style="1" customWidth="1"/>
    <col min="8720" max="8720" width="9.625" style="1" customWidth="1"/>
    <col min="8721" max="8721" width="10.25" style="1" bestFit="1" customWidth="1"/>
    <col min="8722" max="8722" width="9" style="1"/>
    <col min="8723" max="8723" width="4.75" style="1" customWidth="1"/>
    <col min="8724" max="8726" width="7.875" style="1" customWidth="1"/>
    <col min="8727" max="8959" width="9" style="1"/>
    <col min="8960" max="8964" width="2.625" style="1" customWidth="1"/>
    <col min="8965" max="8966" width="8.625" style="1" customWidth="1"/>
    <col min="8967" max="8967" width="9.625" style="1" customWidth="1"/>
    <col min="8968" max="8968" width="9.375" style="1" bestFit="1" customWidth="1"/>
    <col min="8969" max="8973" width="2.625" style="1" customWidth="1"/>
    <col min="8974" max="8975" width="8.625" style="1" customWidth="1"/>
    <col min="8976" max="8976" width="9.625" style="1" customWidth="1"/>
    <col min="8977" max="8977" width="10.25" style="1" bestFit="1" customWidth="1"/>
    <col min="8978" max="8978" width="9" style="1"/>
    <col min="8979" max="8979" width="4.75" style="1" customWidth="1"/>
    <col min="8980" max="8982" width="7.875" style="1" customWidth="1"/>
    <col min="8983" max="9215" width="9" style="1"/>
    <col min="9216" max="9220" width="2.625" style="1" customWidth="1"/>
    <col min="9221" max="9222" width="8.625" style="1" customWidth="1"/>
    <col min="9223" max="9223" width="9.625" style="1" customWidth="1"/>
    <col min="9224" max="9224" width="9.375" style="1" bestFit="1" customWidth="1"/>
    <col min="9225" max="9229" width="2.625" style="1" customWidth="1"/>
    <col min="9230" max="9231" width="8.625" style="1" customWidth="1"/>
    <col min="9232" max="9232" width="9.625" style="1" customWidth="1"/>
    <col min="9233" max="9233" width="10.25" style="1" bestFit="1" customWidth="1"/>
    <col min="9234" max="9234" width="9" style="1"/>
    <col min="9235" max="9235" width="4.75" style="1" customWidth="1"/>
    <col min="9236" max="9238" width="7.875" style="1" customWidth="1"/>
    <col min="9239" max="9471" width="9" style="1"/>
    <col min="9472" max="9476" width="2.625" style="1" customWidth="1"/>
    <col min="9477" max="9478" width="8.625" style="1" customWidth="1"/>
    <col min="9479" max="9479" width="9.625" style="1" customWidth="1"/>
    <col min="9480" max="9480" width="9.375" style="1" bestFit="1" customWidth="1"/>
    <col min="9481" max="9485" width="2.625" style="1" customWidth="1"/>
    <col min="9486" max="9487" width="8.625" style="1" customWidth="1"/>
    <col min="9488" max="9488" width="9.625" style="1" customWidth="1"/>
    <col min="9489" max="9489" width="10.25" style="1" bestFit="1" customWidth="1"/>
    <col min="9490" max="9490" width="9" style="1"/>
    <col min="9491" max="9491" width="4.75" style="1" customWidth="1"/>
    <col min="9492" max="9494" width="7.875" style="1" customWidth="1"/>
    <col min="9495" max="9727" width="9" style="1"/>
    <col min="9728" max="9732" width="2.625" style="1" customWidth="1"/>
    <col min="9733" max="9734" width="8.625" style="1" customWidth="1"/>
    <col min="9735" max="9735" width="9.625" style="1" customWidth="1"/>
    <col min="9736" max="9736" width="9.375" style="1" bestFit="1" customWidth="1"/>
    <col min="9737" max="9741" width="2.625" style="1" customWidth="1"/>
    <col min="9742" max="9743" width="8.625" style="1" customWidth="1"/>
    <col min="9744" max="9744" width="9.625" style="1" customWidth="1"/>
    <col min="9745" max="9745" width="10.25" style="1" bestFit="1" customWidth="1"/>
    <col min="9746" max="9746" width="9" style="1"/>
    <col min="9747" max="9747" width="4.75" style="1" customWidth="1"/>
    <col min="9748" max="9750" width="7.875" style="1" customWidth="1"/>
    <col min="9751" max="9983" width="9" style="1"/>
    <col min="9984" max="9988" width="2.625" style="1" customWidth="1"/>
    <col min="9989" max="9990" width="8.625" style="1" customWidth="1"/>
    <col min="9991" max="9991" width="9.625" style="1" customWidth="1"/>
    <col min="9992" max="9992" width="9.375" style="1" bestFit="1" customWidth="1"/>
    <col min="9993" max="9997" width="2.625" style="1" customWidth="1"/>
    <col min="9998" max="9999" width="8.625" style="1" customWidth="1"/>
    <col min="10000" max="10000" width="9.625" style="1" customWidth="1"/>
    <col min="10001" max="10001" width="10.25" style="1" bestFit="1" customWidth="1"/>
    <col min="10002" max="10002" width="9" style="1"/>
    <col min="10003" max="10003" width="4.75" style="1" customWidth="1"/>
    <col min="10004" max="10006" width="7.875" style="1" customWidth="1"/>
    <col min="10007" max="10239" width="9" style="1"/>
    <col min="10240" max="10244" width="2.625" style="1" customWidth="1"/>
    <col min="10245" max="10246" width="8.625" style="1" customWidth="1"/>
    <col min="10247" max="10247" width="9.625" style="1" customWidth="1"/>
    <col min="10248" max="10248" width="9.375" style="1" bestFit="1" customWidth="1"/>
    <col min="10249" max="10253" width="2.625" style="1" customWidth="1"/>
    <col min="10254" max="10255" width="8.625" style="1" customWidth="1"/>
    <col min="10256" max="10256" width="9.625" style="1" customWidth="1"/>
    <col min="10257" max="10257" width="10.25" style="1" bestFit="1" customWidth="1"/>
    <col min="10258" max="10258" width="9" style="1"/>
    <col min="10259" max="10259" width="4.75" style="1" customWidth="1"/>
    <col min="10260" max="10262" width="7.875" style="1" customWidth="1"/>
    <col min="10263" max="10495" width="9" style="1"/>
    <col min="10496" max="10500" width="2.625" style="1" customWidth="1"/>
    <col min="10501" max="10502" width="8.625" style="1" customWidth="1"/>
    <col min="10503" max="10503" width="9.625" style="1" customWidth="1"/>
    <col min="10504" max="10504" width="9.375" style="1" bestFit="1" customWidth="1"/>
    <col min="10505" max="10509" width="2.625" style="1" customWidth="1"/>
    <col min="10510" max="10511" width="8.625" style="1" customWidth="1"/>
    <col min="10512" max="10512" width="9.625" style="1" customWidth="1"/>
    <col min="10513" max="10513" width="10.25" style="1" bestFit="1" customWidth="1"/>
    <col min="10514" max="10514" width="9" style="1"/>
    <col min="10515" max="10515" width="4.75" style="1" customWidth="1"/>
    <col min="10516" max="10518" width="7.875" style="1" customWidth="1"/>
    <col min="10519" max="10751" width="9" style="1"/>
    <col min="10752" max="10756" width="2.625" style="1" customWidth="1"/>
    <col min="10757" max="10758" width="8.625" style="1" customWidth="1"/>
    <col min="10759" max="10759" width="9.625" style="1" customWidth="1"/>
    <col min="10760" max="10760" width="9.375" style="1" bestFit="1" customWidth="1"/>
    <col min="10761" max="10765" width="2.625" style="1" customWidth="1"/>
    <col min="10766" max="10767" width="8.625" style="1" customWidth="1"/>
    <col min="10768" max="10768" width="9.625" style="1" customWidth="1"/>
    <col min="10769" max="10769" width="10.25" style="1" bestFit="1" customWidth="1"/>
    <col min="10770" max="10770" width="9" style="1"/>
    <col min="10771" max="10771" width="4.75" style="1" customWidth="1"/>
    <col min="10772" max="10774" width="7.875" style="1" customWidth="1"/>
    <col min="10775" max="11007" width="9" style="1"/>
    <col min="11008" max="11012" width="2.625" style="1" customWidth="1"/>
    <col min="11013" max="11014" width="8.625" style="1" customWidth="1"/>
    <col min="11015" max="11015" width="9.625" style="1" customWidth="1"/>
    <col min="11016" max="11016" width="9.375" style="1" bestFit="1" customWidth="1"/>
    <col min="11017" max="11021" width="2.625" style="1" customWidth="1"/>
    <col min="11022" max="11023" width="8.625" style="1" customWidth="1"/>
    <col min="11024" max="11024" width="9.625" style="1" customWidth="1"/>
    <col min="11025" max="11025" width="10.25" style="1" bestFit="1" customWidth="1"/>
    <col min="11026" max="11026" width="9" style="1"/>
    <col min="11027" max="11027" width="4.75" style="1" customWidth="1"/>
    <col min="11028" max="11030" width="7.875" style="1" customWidth="1"/>
    <col min="11031" max="11263" width="9" style="1"/>
    <col min="11264" max="11268" width="2.625" style="1" customWidth="1"/>
    <col min="11269" max="11270" width="8.625" style="1" customWidth="1"/>
    <col min="11271" max="11271" width="9.625" style="1" customWidth="1"/>
    <col min="11272" max="11272" width="9.375" style="1" bestFit="1" customWidth="1"/>
    <col min="11273" max="11277" width="2.625" style="1" customWidth="1"/>
    <col min="11278" max="11279" width="8.625" style="1" customWidth="1"/>
    <col min="11280" max="11280" width="9.625" style="1" customWidth="1"/>
    <col min="11281" max="11281" width="10.25" style="1" bestFit="1" customWidth="1"/>
    <col min="11282" max="11282" width="9" style="1"/>
    <col min="11283" max="11283" width="4.75" style="1" customWidth="1"/>
    <col min="11284" max="11286" width="7.875" style="1" customWidth="1"/>
    <col min="11287" max="11519" width="9" style="1"/>
    <col min="11520" max="11524" width="2.625" style="1" customWidth="1"/>
    <col min="11525" max="11526" width="8.625" style="1" customWidth="1"/>
    <col min="11527" max="11527" width="9.625" style="1" customWidth="1"/>
    <col min="11528" max="11528" width="9.375" style="1" bestFit="1" customWidth="1"/>
    <col min="11529" max="11533" width="2.625" style="1" customWidth="1"/>
    <col min="11534" max="11535" width="8.625" style="1" customWidth="1"/>
    <col min="11536" max="11536" width="9.625" style="1" customWidth="1"/>
    <col min="11537" max="11537" width="10.25" style="1" bestFit="1" customWidth="1"/>
    <col min="11538" max="11538" width="9" style="1"/>
    <col min="11539" max="11539" width="4.75" style="1" customWidth="1"/>
    <col min="11540" max="11542" width="7.875" style="1" customWidth="1"/>
    <col min="11543" max="11775" width="9" style="1"/>
    <col min="11776" max="11780" width="2.625" style="1" customWidth="1"/>
    <col min="11781" max="11782" width="8.625" style="1" customWidth="1"/>
    <col min="11783" max="11783" width="9.625" style="1" customWidth="1"/>
    <col min="11784" max="11784" width="9.375" style="1" bestFit="1" customWidth="1"/>
    <col min="11785" max="11789" width="2.625" style="1" customWidth="1"/>
    <col min="11790" max="11791" width="8.625" style="1" customWidth="1"/>
    <col min="11792" max="11792" width="9.625" style="1" customWidth="1"/>
    <col min="11793" max="11793" width="10.25" style="1" bestFit="1" customWidth="1"/>
    <col min="11794" max="11794" width="9" style="1"/>
    <col min="11795" max="11795" width="4.75" style="1" customWidth="1"/>
    <col min="11796" max="11798" width="7.875" style="1" customWidth="1"/>
    <col min="11799" max="12031" width="9" style="1"/>
    <col min="12032" max="12036" width="2.625" style="1" customWidth="1"/>
    <col min="12037" max="12038" width="8.625" style="1" customWidth="1"/>
    <col min="12039" max="12039" width="9.625" style="1" customWidth="1"/>
    <col min="12040" max="12040" width="9.375" style="1" bestFit="1" customWidth="1"/>
    <col min="12041" max="12045" width="2.625" style="1" customWidth="1"/>
    <col min="12046" max="12047" width="8.625" style="1" customWidth="1"/>
    <col min="12048" max="12048" width="9.625" style="1" customWidth="1"/>
    <col min="12049" max="12049" width="10.25" style="1" bestFit="1" customWidth="1"/>
    <col min="12050" max="12050" width="9" style="1"/>
    <col min="12051" max="12051" width="4.75" style="1" customWidth="1"/>
    <col min="12052" max="12054" width="7.875" style="1" customWidth="1"/>
    <col min="12055" max="12287" width="9" style="1"/>
    <col min="12288" max="12292" width="2.625" style="1" customWidth="1"/>
    <col min="12293" max="12294" width="8.625" style="1" customWidth="1"/>
    <col min="12295" max="12295" width="9.625" style="1" customWidth="1"/>
    <col min="12296" max="12296" width="9.375" style="1" bestFit="1" customWidth="1"/>
    <col min="12297" max="12301" width="2.625" style="1" customWidth="1"/>
    <col min="12302" max="12303" width="8.625" style="1" customWidth="1"/>
    <col min="12304" max="12304" width="9.625" style="1" customWidth="1"/>
    <col min="12305" max="12305" width="10.25" style="1" bestFit="1" customWidth="1"/>
    <col min="12306" max="12306" width="9" style="1"/>
    <col min="12307" max="12307" width="4.75" style="1" customWidth="1"/>
    <col min="12308" max="12310" width="7.875" style="1" customWidth="1"/>
    <col min="12311" max="12543" width="9" style="1"/>
    <col min="12544" max="12548" width="2.625" style="1" customWidth="1"/>
    <col min="12549" max="12550" width="8.625" style="1" customWidth="1"/>
    <col min="12551" max="12551" width="9.625" style="1" customWidth="1"/>
    <col min="12552" max="12552" width="9.375" style="1" bestFit="1" customWidth="1"/>
    <col min="12553" max="12557" width="2.625" style="1" customWidth="1"/>
    <col min="12558" max="12559" width="8.625" style="1" customWidth="1"/>
    <col min="12560" max="12560" width="9.625" style="1" customWidth="1"/>
    <col min="12561" max="12561" width="10.25" style="1" bestFit="1" customWidth="1"/>
    <col min="12562" max="12562" width="9" style="1"/>
    <col min="12563" max="12563" width="4.75" style="1" customWidth="1"/>
    <col min="12564" max="12566" width="7.875" style="1" customWidth="1"/>
    <col min="12567" max="12799" width="9" style="1"/>
    <col min="12800" max="12804" width="2.625" style="1" customWidth="1"/>
    <col min="12805" max="12806" width="8.625" style="1" customWidth="1"/>
    <col min="12807" max="12807" width="9.625" style="1" customWidth="1"/>
    <col min="12808" max="12808" width="9.375" style="1" bestFit="1" customWidth="1"/>
    <col min="12809" max="12813" width="2.625" style="1" customWidth="1"/>
    <col min="12814" max="12815" width="8.625" style="1" customWidth="1"/>
    <col min="12816" max="12816" width="9.625" style="1" customWidth="1"/>
    <col min="12817" max="12817" width="10.25" style="1" bestFit="1" customWidth="1"/>
    <col min="12818" max="12818" width="9" style="1"/>
    <col min="12819" max="12819" width="4.75" style="1" customWidth="1"/>
    <col min="12820" max="12822" width="7.875" style="1" customWidth="1"/>
    <col min="12823" max="13055" width="9" style="1"/>
    <col min="13056" max="13060" width="2.625" style="1" customWidth="1"/>
    <col min="13061" max="13062" width="8.625" style="1" customWidth="1"/>
    <col min="13063" max="13063" width="9.625" style="1" customWidth="1"/>
    <col min="13064" max="13064" width="9.375" style="1" bestFit="1" customWidth="1"/>
    <col min="13065" max="13069" width="2.625" style="1" customWidth="1"/>
    <col min="13070" max="13071" width="8.625" style="1" customWidth="1"/>
    <col min="13072" max="13072" width="9.625" style="1" customWidth="1"/>
    <col min="13073" max="13073" width="10.25" style="1" bestFit="1" customWidth="1"/>
    <col min="13074" max="13074" width="9" style="1"/>
    <col min="13075" max="13075" width="4.75" style="1" customWidth="1"/>
    <col min="13076" max="13078" width="7.875" style="1" customWidth="1"/>
    <col min="13079" max="13311" width="9" style="1"/>
    <col min="13312" max="13316" width="2.625" style="1" customWidth="1"/>
    <col min="13317" max="13318" width="8.625" style="1" customWidth="1"/>
    <col min="13319" max="13319" width="9.625" style="1" customWidth="1"/>
    <col min="13320" max="13320" width="9.375" style="1" bestFit="1" customWidth="1"/>
    <col min="13321" max="13325" width="2.625" style="1" customWidth="1"/>
    <col min="13326" max="13327" width="8.625" style="1" customWidth="1"/>
    <col min="13328" max="13328" width="9.625" style="1" customWidth="1"/>
    <col min="13329" max="13329" width="10.25" style="1" bestFit="1" customWidth="1"/>
    <col min="13330" max="13330" width="9" style="1"/>
    <col min="13331" max="13331" width="4.75" style="1" customWidth="1"/>
    <col min="13332" max="13334" width="7.875" style="1" customWidth="1"/>
    <col min="13335" max="13567" width="9" style="1"/>
    <col min="13568" max="13572" width="2.625" style="1" customWidth="1"/>
    <col min="13573" max="13574" width="8.625" style="1" customWidth="1"/>
    <col min="13575" max="13575" width="9.625" style="1" customWidth="1"/>
    <col min="13576" max="13576" width="9.375" style="1" bestFit="1" customWidth="1"/>
    <col min="13577" max="13581" width="2.625" style="1" customWidth="1"/>
    <col min="13582" max="13583" width="8.625" style="1" customWidth="1"/>
    <col min="13584" max="13584" width="9.625" style="1" customWidth="1"/>
    <col min="13585" max="13585" width="10.25" style="1" bestFit="1" customWidth="1"/>
    <col min="13586" max="13586" width="9" style="1"/>
    <col min="13587" max="13587" width="4.75" style="1" customWidth="1"/>
    <col min="13588" max="13590" width="7.875" style="1" customWidth="1"/>
    <col min="13591" max="13823" width="9" style="1"/>
    <col min="13824" max="13828" width="2.625" style="1" customWidth="1"/>
    <col min="13829" max="13830" width="8.625" style="1" customWidth="1"/>
    <col min="13831" max="13831" width="9.625" style="1" customWidth="1"/>
    <col min="13832" max="13832" width="9.375" style="1" bestFit="1" customWidth="1"/>
    <col min="13833" max="13837" width="2.625" style="1" customWidth="1"/>
    <col min="13838" max="13839" width="8.625" style="1" customWidth="1"/>
    <col min="13840" max="13840" width="9.625" style="1" customWidth="1"/>
    <col min="13841" max="13841" width="10.25" style="1" bestFit="1" customWidth="1"/>
    <col min="13842" max="13842" width="9" style="1"/>
    <col min="13843" max="13843" width="4.75" style="1" customWidth="1"/>
    <col min="13844" max="13846" width="7.875" style="1" customWidth="1"/>
    <col min="13847" max="14079" width="9" style="1"/>
    <col min="14080" max="14084" width="2.625" style="1" customWidth="1"/>
    <col min="14085" max="14086" width="8.625" style="1" customWidth="1"/>
    <col min="14087" max="14087" width="9.625" style="1" customWidth="1"/>
    <col min="14088" max="14088" width="9.375" style="1" bestFit="1" customWidth="1"/>
    <col min="14089" max="14093" width="2.625" style="1" customWidth="1"/>
    <col min="14094" max="14095" width="8.625" style="1" customWidth="1"/>
    <col min="14096" max="14096" width="9.625" style="1" customWidth="1"/>
    <col min="14097" max="14097" width="10.25" style="1" bestFit="1" customWidth="1"/>
    <col min="14098" max="14098" width="9" style="1"/>
    <col min="14099" max="14099" width="4.75" style="1" customWidth="1"/>
    <col min="14100" max="14102" width="7.875" style="1" customWidth="1"/>
    <col min="14103" max="14335" width="9" style="1"/>
    <col min="14336" max="14340" width="2.625" style="1" customWidth="1"/>
    <col min="14341" max="14342" width="8.625" style="1" customWidth="1"/>
    <col min="14343" max="14343" width="9.625" style="1" customWidth="1"/>
    <col min="14344" max="14344" width="9.375" style="1" bestFit="1" customWidth="1"/>
    <col min="14345" max="14349" width="2.625" style="1" customWidth="1"/>
    <col min="14350" max="14351" width="8.625" style="1" customWidth="1"/>
    <col min="14352" max="14352" width="9.625" style="1" customWidth="1"/>
    <col min="14353" max="14353" width="10.25" style="1" bestFit="1" customWidth="1"/>
    <col min="14354" max="14354" width="9" style="1"/>
    <col min="14355" max="14355" width="4.75" style="1" customWidth="1"/>
    <col min="14356" max="14358" width="7.875" style="1" customWidth="1"/>
    <col min="14359" max="14591" width="9" style="1"/>
    <col min="14592" max="14596" width="2.625" style="1" customWidth="1"/>
    <col min="14597" max="14598" width="8.625" style="1" customWidth="1"/>
    <col min="14599" max="14599" width="9.625" style="1" customWidth="1"/>
    <col min="14600" max="14600" width="9.375" style="1" bestFit="1" customWidth="1"/>
    <col min="14601" max="14605" width="2.625" style="1" customWidth="1"/>
    <col min="14606" max="14607" width="8.625" style="1" customWidth="1"/>
    <col min="14608" max="14608" width="9.625" style="1" customWidth="1"/>
    <col min="14609" max="14609" width="10.25" style="1" bestFit="1" customWidth="1"/>
    <col min="14610" max="14610" width="9" style="1"/>
    <col min="14611" max="14611" width="4.75" style="1" customWidth="1"/>
    <col min="14612" max="14614" width="7.875" style="1" customWidth="1"/>
    <col min="14615" max="14847" width="9" style="1"/>
    <col min="14848" max="14852" width="2.625" style="1" customWidth="1"/>
    <col min="14853" max="14854" width="8.625" style="1" customWidth="1"/>
    <col min="14855" max="14855" width="9.625" style="1" customWidth="1"/>
    <col min="14856" max="14856" width="9.375" style="1" bestFit="1" customWidth="1"/>
    <col min="14857" max="14861" width="2.625" style="1" customWidth="1"/>
    <col min="14862" max="14863" width="8.625" style="1" customWidth="1"/>
    <col min="14864" max="14864" width="9.625" style="1" customWidth="1"/>
    <col min="14865" max="14865" width="10.25" style="1" bestFit="1" customWidth="1"/>
    <col min="14866" max="14866" width="9" style="1"/>
    <col min="14867" max="14867" width="4.75" style="1" customWidth="1"/>
    <col min="14868" max="14870" width="7.875" style="1" customWidth="1"/>
    <col min="14871" max="15103" width="9" style="1"/>
    <col min="15104" max="15108" width="2.625" style="1" customWidth="1"/>
    <col min="15109" max="15110" width="8.625" style="1" customWidth="1"/>
    <col min="15111" max="15111" width="9.625" style="1" customWidth="1"/>
    <col min="15112" max="15112" width="9.375" style="1" bestFit="1" customWidth="1"/>
    <col min="15113" max="15117" width="2.625" style="1" customWidth="1"/>
    <col min="15118" max="15119" width="8.625" style="1" customWidth="1"/>
    <col min="15120" max="15120" width="9.625" style="1" customWidth="1"/>
    <col min="15121" max="15121" width="10.25" style="1" bestFit="1" customWidth="1"/>
    <col min="15122" max="15122" width="9" style="1"/>
    <col min="15123" max="15123" width="4.75" style="1" customWidth="1"/>
    <col min="15124" max="15126" width="7.875" style="1" customWidth="1"/>
    <col min="15127" max="15359" width="9" style="1"/>
    <col min="15360" max="15364" width="2.625" style="1" customWidth="1"/>
    <col min="15365" max="15366" width="8.625" style="1" customWidth="1"/>
    <col min="15367" max="15367" width="9.625" style="1" customWidth="1"/>
    <col min="15368" max="15368" width="9.375" style="1" bestFit="1" customWidth="1"/>
    <col min="15369" max="15373" width="2.625" style="1" customWidth="1"/>
    <col min="15374" max="15375" width="8.625" style="1" customWidth="1"/>
    <col min="15376" max="15376" width="9.625" style="1" customWidth="1"/>
    <col min="15377" max="15377" width="10.25" style="1" bestFit="1" customWidth="1"/>
    <col min="15378" max="15378" width="9" style="1"/>
    <col min="15379" max="15379" width="4.75" style="1" customWidth="1"/>
    <col min="15380" max="15382" width="7.875" style="1" customWidth="1"/>
    <col min="15383" max="15615" width="9" style="1"/>
    <col min="15616" max="15620" width="2.625" style="1" customWidth="1"/>
    <col min="15621" max="15622" width="8.625" style="1" customWidth="1"/>
    <col min="15623" max="15623" width="9.625" style="1" customWidth="1"/>
    <col min="15624" max="15624" width="9.375" style="1" bestFit="1" customWidth="1"/>
    <col min="15625" max="15629" width="2.625" style="1" customWidth="1"/>
    <col min="15630" max="15631" width="8.625" style="1" customWidth="1"/>
    <col min="15632" max="15632" width="9.625" style="1" customWidth="1"/>
    <col min="15633" max="15633" width="10.25" style="1" bestFit="1" customWidth="1"/>
    <col min="15634" max="15634" width="9" style="1"/>
    <col min="15635" max="15635" width="4.75" style="1" customWidth="1"/>
    <col min="15636" max="15638" width="7.875" style="1" customWidth="1"/>
    <col min="15639" max="15871" width="9" style="1"/>
    <col min="15872" max="15876" width="2.625" style="1" customWidth="1"/>
    <col min="15877" max="15878" width="8.625" style="1" customWidth="1"/>
    <col min="15879" max="15879" width="9.625" style="1" customWidth="1"/>
    <col min="15880" max="15880" width="9.375" style="1" bestFit="1" customWidth="1"/>
    <col min="15881" max="15885" width="2.625" style="1" customWidth="1"/>
    <col min="15886" max="15887" width="8.625" style="1" customWidth="1"/>
    <col min="15888" max="15888" width="9.625" style="1" customWidth="1"/>
    <col min="15889" max="15889" width="10.25" style="1" bestFit="1" customWidth="1"/>
    <col min="15890" max="15890" width="9" style="1"/>
    <col min="15891" max="15891" width="4.75" style="1" customWidth="1"/>
    <col min="15892" max="15894" width="7.875" style="1" customWidth="1"/>
    <col min="15895" max="16127" width="9" style="1"/>
    <col min="16128" max="16132" width="2.625" style="1" customWidth="1"/>
    <col min="16133" max="16134" width="8.625" style="1" customWidth="1"/>
    <col min="16135" max="16135" width="9.625" style="1" customWidth="1"/>
    <col min="16136" max="16136" width="9.375" style="1" bestFit="1" customWidth="1"/>
    <col min="16137" max="16141" width="2.625" style="1" customWidth="1"/>
    <col min="16142" max="16143" width="8.625" style="1" customWidth="1"/>
    <col min="16144" max="16144" width="9.625" style="1" customWidth="1"/>
    <col min="16145" max="16145" width="10.25" style="1" bestFit="1" customWidth="1"/>
    <col min="16146" max="16146" width="9" style="1"/>
    <col min="16147" max="16147" width="4.75" style="1" customWidth="1"/>
    <col min="16148" max="16150" width="7.875" style="1" customWidth="1"/>
    <col min="16151" max="16384" width="9" style="1"/>
  </cols>
  <sheetData>
    <row r="1" spans="1:18" ht="13.5" customHeight="1" x14ac:dyDescent="0.15">
      <c r="A1" s="1" t="s">
        <v>1</v>
      </c>
    </row>
    <row r="2" spans="1:18" ht="18.75" customHeight="1" x14ac:dyDescent="0.15">
      <c r="A2" s="2" t="s">
        <v>2</v>
      </c>
      <c r="B2" s="2"/>
      <c r="C2" s="2"/>
      <c r="D2" s="2"/>
      <c r="E2" s="2"/>
      <c r="F2" s="2"/>
      <c r="G2" s="2"/>
      <c r="H2" s="2"/>
      <c r="I2" s="2"/>
      <c r="J2" s="2"/>
      <c r="K2" s="2"/>
      <c r="L2" s="2"/>
      <c r="M2" s="2"/>
      <c r="N2" s="2"/>
      <c r="O2" s="2"/>
      <c r="P2" s="2"/>
      <c r="Q2" s="2"/>
      <c r="R2" s="2"/>
    </row>
    <row r="3" spans="1:18" ht="14.25" thickBot="1" x14ac:dyDescent="0.2">
      <c r="A3" s="3"/>
      <c r="B3" s="3"/>
      <c r="C3" s="3"/>
      <c r="D3" s="3"/>
      <c r="E3" s="3"/>
      <c r="P3" s="4">
        <v>45901</v>
      </c>
      <c r="Q3" s="4"/>
      <c r="R3" s="5" t="s">
        <v>3</v>
      </c>
    </row>
    <row r="4" spans="1:18" ht="9" customHeight="1" x14ac:dyDescent="0.15">
      <c r="A4" s="6"/>
      <c r="B4" s="7"/>
      <c r="C4" s="7"/>
      <c r="D4" s="8" t="s">
        <v>4</v>
      </c>
      <c r="E4" s="9"/>
      <c r="F4" s="10" t="s">
        <v>5</v>
      </c>
      <c r="G4" s="11" t="s">
        <v>6</v>
      </c>
      <c r="H4" s="11" t="s">
        <v>7</v>
      </c>
      <c r="I4" s="12" t="s">
        <v>8</v>
      </c>
      <c r="J4" s="6"/>
      <c r="K4" s="7"/>
      <c r="L4" s="7"/>
      <c r="M4" s="8" t="s">
        <v>4</v>
      </c>
      <c r="N4" s="9"/>
      <c r="O4" s="10" t="s">
        <v>5</v>
      </c>
      <c r="P4" s="11" t="s">
        <v>6</v>
      </c>
      <c r="Q4" s="11" t="s">
        <v>7</v>
      </c>
      <c r="R4" s="12" t="s">
        <v>9</v>
      </c>
    </row>
    <row r="5" spans="1:18" ht="9" customHeight="1" x14ac:dyDescent="0.15">
      <c r="A5" s="13"/>
      <c r="B5" s="14"/>
      <c r="C5" s="14"/>
      <c r="D5" s="15"/>
      <c r="E5" s="16"/>
      <c r="F5" s="17"/>
      <c r="G5" s="18"/>
      <c r="H5" s="18"/>
      <c r="I5" s="19"/>
      <c r="J5" s="13"/>
      <c r="K5" s="14"/>
      <c r="L5" s="14"/>
      <c r="M5" s="15"/>
      <c r="N5" s="16"/>
      <c r="O5" s="17"/>
      <c r="P5" s="18"/>
      <c r="Q5" s="18"/>
      <c r="R5" s="19"/>
    </row>
    <row r="6" spans="1:18" ht="9" customHeight="1" x14ac:dyDescent="0.15">
      <c r="A6" s="13"/>
      <c r="B6" s="14"/>
      <c r="C6" s="14"/>
      <c r="D6" s="14"/>
      <c r="E6" s="20"/>
      <c r="F6" s="17"/>
      <c r="G6" s="18"/>
      <c r="H6" s="18"/>
      <c r="I6" s="19"/>
      <c r="J6" s="13"/>
      <c r="K6" s="14"/>
      <c r="L6" s="14"/>
      <c r="M6" s="14"/>
      <c r="N6" s="20"/>
      <c r="O6" s="17"/>
      <c r="P6" s="18"/>
      <c r="Q6" s="18"/>
      <c r="R6" s="19"/>
    </row>
    <row r="7" spans="1:18" ht="9" customHeight="1" x14ac:dyDescent="0.15">
      <c r="A7" s="21" t="s">
        <v>10</v>
      </c>
      <c r="B7" s="22"/>
      <c r="C7" s="22"/>
      <c r="D7" s="14"/>
      <c r="E7" s="20"/>
      <c r="F7" s="17"/>
      <c r="G7" s="18"/>
      <c r="H7" s="18"/>
      <c r="I7" s="19"/>
      <c r="J7" s="21" t="s">
        <v>10</v>
      </c>
      <c r="K7" s="22"/>
      <c r="L7" s="22"/>
      <c r="M7" s="14"/>
      <c r="N7" s="20"/>
      <c r="O7" s="17"/>
      <c r="P7" s="18"/>
      <c r="Q7" s="18"/>
      <c r="R7" s="19"/>
    </row>
    <row r="8" spans="1:18" ht="9" customHeight="1" thickBot="1" x14ac:dyDescent="0.2">
      <c r="A8" s="23"/>
      <c r="B8" s="24"/>
      <c r="C8" s="24"/>
      <c r="D8" s="25"/>
      <c r="E8" s="26"/>
      <c r="F8" s="27"/>
      <c r="G8" s="28"/>
      <c r="H8" s="28"/>
      <c r="I8" s="29"/>
      <c r="J8" s="23"/>
      <c r="K8" s="24"/>
      <c r="L8" s="24"/>
      <c r="M8" s="25"/>
      <c r="N8" s="26"/>
      <c r="O8" s="27"/>
      <c r="P8" s="28"/>
      <c r="Q8" s="28"/>
      <c r="R8" s="29"/>
    </row>
    <row r="9" spans="1:18" ht="19.5" customHeight="1" x14ac:dyDescent="0.15">
      <c r="A9" s="30" t="s">
        <v>11</v>
      </c>
      <c r="B9" s="31"/>
      <c r="C9" s="31"/>
      <c r="D9" s="31"/>
      <c r="E9" s="32"/>
      <c r="F9" s="33">
        <v>104967</v>
      </c>
      <c r="G9" s="34">
        <v>122724</v>
      </c>
      <c r="H9" s="34">
        <v>227691</v>
      </c>
      <c r="I9" s="35">
        <v>-2955</v>
      </c>
      <c r="J9" s="30" t="s">
        <v>12</v>
      </c>
      <c r="K9" s="31"/>
      <c r="L9" s="31"/>
      <c r="M9" s="31"/>
      <c r="N9" s="32"/>
      <c r="O9" s="33">
        <v>4811</v>
      </c>
      <c r="P9" s="34">
        <v>5483</v>
      </c>
      <c r="Q9" s="36">
        <v>10294</v>
      </c>
      <c r="R9" s="37">
        <v>-248</v>
      </c>
    </row>
    <row r="10" spans="1:18" ht="19.5" customHeight="1" x14ac:dyDescent="0.15">
      <c r="A10" s="38" t="s">
        <v>13</v>
      </c>
      <c r="B10" s="39"/>
      <c r="C10" s="39"/>
      <c r="D10" s="39"/>
      <c r="E10" s="40"/>
      <c r="F10" s="41">
        <v>62607</v>
      </c>
      <c r="G10" s="42">
        <v>75160</v>
      </c>
      <c r="H10" s="43">
        <v>137767</v>
      </c>
      <c r="I10" s="44">
        <v>-1606</v>
      </c>
      <c r="J10" s="39" t="s">
        <v>14</v>
      </c>
      <c r="K10" s="39"/>
      <c r="L10" s="39"/>
      <c r="M10" s="39"/>
      <c r="N10" s="40"/>
      <c r="O10" s="41">
        <v>5824</v>
      </c>
      <c r="P10" s="42">
        <v>6394</v>
      </c>
      <c r="Q10" s="43">
        <v>12218</v>
      </c>
      <c r="R10" s="44">
        <v>-245</v>
      </c>
    </row>
    <row r="11" spans="1:18" ht="19.5" customHeight="1" x14ac:dyDescent="0.15">
      <c r="A11" s="38" t="s">
        <v>15</v>
      </c>
      <c r="B11" s="39"/>
      <c r="C11" s="39"/>
      <c r="D11" s="39"/>
      <c r="E11" s="40"/>
      <c r="F11" s="41">
        <v>86713</v>
      </c>
      <c r="G11" s="42">
        <v>96784</v>
      </c>
      <c r="H11" s="42">
        <v>183497</v>
      </c>
      <c r="I11" s="45">
        <v>-2046</v>
      </c>
      <c r="J11" s="38" t="s">
        <v>16</v>
      </c>
      <c r="K11" s="39"/>
      <c r="L11" s="39"/>
      <c r="M11" s="39"/>
      <c r="N11" s="40"/>
      <c r="O11" s="41">
        <v>4247</v>
      </c>
      <c r="P11" s="42">
        <v>4471</v>
      </c>
      <c r="Q11" s="43">
        <v>8718</v>
      </c>
      <c r="R11" s="44">
        <v>-132</v>
      </c>
    </row>
    <row r="12" spans="1:18" ht="19.5" customHeight="1" x14ac:dyDescent="0.15">
      <c r="A12" s="38" t="s">
        <v>17</v>
      </c>
      <c r="B12" s="39"/>
      <c r="C12" s="39"/>
      <c r="D12" s="39"/>
      <c r="E12" s="40"/>
      <c r="F12" s="41">
        <v>12213</v>
      </c>
      <c r="G12" s="42">
        <v>14132</v>
      </c>
      <c r="H12" s="42">
        <v>26345</v>
      </c>
      <c r="I12" s="44">
        <v>-468</v>
      </c>
      <c r="J12" s="38" t="s">
        <v>18</v>
      </c>
      <c r="K12" s="39"/>
      <c r="L12" s="39"/>
      <c r="M12" s="39"/>
      <c r="N12" s="40"/>
      <c r="O12" s="41">
        <v>1756</v>
      </c>
      <c r="P12" s="42">
        <v>1733</v>
      </c>
      <c r="Q12" s="43">
        <v>3489</v>
      </c>
      <c r="R12" s="44">
        <v>-76</v>
      </c>
    </row>
    <row r="13" spans="1:18" ht="19.5" customHeight="1" x14ac:dyDescent="0.15">
      <c r="A13" s="38" t="s">
        <v>19</v>
      </c>
      <c r="B13" s="39"/>
      <c r="C13" s="39"/>
      <c r="D13" s="39"/>
      <c r="E13" s="40"/>
      <c r="F13" s="41">
        <v>19698</v>
      </c>
      <c r="G13" s="42">
        <v>23898</v>
      </c>
      <c r="H13" s="42">
        <v>43596</v>
      </c>
      <c r="I13" s="44">
        <v>-714</v>
      </c>
      <c r="J13" s="38" t="s">
        <v>20</v>
      </c>
      <c r="K13" s="39"/>
      <c r="L13" s="39"/>
      <c r="M13" s="39"/>
      <c r="N13" s="40"/>
      <c r="O13" s="41">
        <v>6617</v>
      </c>
      <c r="P13" s="42">
        <v>7073</v>
      </c>
      <c r="Q13" s="43">
        <v>13690</v>
      </c>
      <c r="R13" s="44">
        <v>-258</v>
      </c>
    </row>
    <row r="14" spans="1:18" ht="19.5" customHeight="1" x14ac:dyDescent="0.15">
      <c r="A14" s="38" t="s">
        <v>21</v>
      </c>
      <c r="B14" s="39"/>
      <c r="C14" s="39"/>
      <c r="D14" s="39"/>
      <c r="E14" s="40"/>
      <c r="F14" s="41">
        <v>23403</v>
      </c>
      <c r="G14" s="46">
        <v>25976</v>
      </c>
      <c r="H14" s="42">
        <v>49379</v>
      </c>
      <c r="I14" s="44">
        <v>-577</v>
      </c>
      <c r="J14" s="38" t="s">
        <v>22</v>
      </c>
      <c r="K14" s="39"/>
      <c r="L14" s="39"/>
      <c r="M14" s="39"/>
      <c r="N14" s="40"/>
      <c r="O14" s="41">
        <v>4673</v>
      </c>
      <c r="P14" s="42">
        <v>3684</v>
      </c>
      <c r="Q14" s="43">
        <v>8357</v>
      </c>
      <c r="R14" s="44">
        <v>-44</v>
      </c>
    </row>
    <row r="15" spans="1:18" ht="19.5" customHeight="1" x14ac:dyDescent="0.15">
      <c r="A15" s="38" t="s">
        <v>23</v>
      </c>
      <c r="B15" s="39"/>
      <c r="C15" s="39"/>
      <c r="D15" s="39"/>
      <c r="E15" s="40"/>
      <c r="F15" s="41">
        <v>15395</v>
      </c>
      <c r="G15" s="46">
        <v>15634</v>
      </c>
      <c r="H15" s="42">
        <v>31029</v>
      </c>
      <c r="I15" s="44">
        <v>-262</v>
      </c>
      <c r="J15" s="47" t="s">
        <v>24</v>
      </c>
      <c r="K15" s="48"/>
      <c r="L15" s="48"/>
      <c r="M15" s="48"/>
      <c r="N15" s="49"/>
      <c r="O15" s="50">
        <v>9895</v>
      </c>
      <c r="P15" s="51">
        <v>10710</v>
      </c>
      <c r="Q15" s="52">
        <v>20605</v>
      </c>
      <c r="R15" s="53">
        <v>-114</v>
      </c>
    </row>
    <row r="16" spans="1:18" ht="19.5" customHeight="1" x14ac:dyDescent="0.15">
      <c r="A16" s="38" t="s">
        <v>25</v>
      </c>
      <c r="B16" s="39"/>
      <c r="C16" s="39"/>
      <c r="D16" s="39"/>
      <c r="E16" s="40"/>
      <c r="F16" s="41">
        <v>21792</v>
      </c>
      <c r="G16" s="46">
        <v>23010</v>
      </c>
      <c r="H16" s="42">
        <v>44802</v>
      </c>
      <c r="I16" s="44">
        <v>-783</v>
      </c>
      <c r="J16" s="54" t="s">
        <v>26</v>
      </c>
      <c r="K16" s="55"/>
      <c r="L16" s="55"/>
      <c r="M16" s="55"/>
      <c r="N16" s="56"/>
      <c r="O16" s="57">
        <v>37823</v>
      </c>
      <c r="P16" s="58">
        <v>39548</v>
      </c>
      <c r="Q16" s="59">
        <v>77371</v>
      </c>
      <c r="R16" s="60">
        <v>-1117</v>
      </c>
    </row>
    <row r="17" spans="1:18" ht="19.5" customHeight="1" x14ac:dyDescent="0.15">
      <c r="A17" s="38" t="s">
        <v>27</v>
      </c>
      <c r="B17" s="39"/>
      <c r="C17" s="39"/>
      <c r="D17" s="39"/>
      <c r="E17" s="40"/>
      <c r="F17" s="41">
        <v>11765</v>
      </c>
      <c r="G17" s="46">
        <v>13474</v>
      </c>
      <c r="H17" s="42">
        <v>25239</v>
      </c>
      <c r="I17" s="44">
        <v>-509</v>
      </c>
      <c r="J17" s="61" t="s">
        <v>28</v>
      </c>
      <c r="K17" s="62"/>
      <c r="L17" s="62"/>
      <c r="M17" s="62"/>
      <c r="N17" s="63"/>
      <c r="O17" s="64">
        <v>2062</v>
      </c>
      <c r="P17" s="65">
        <v>1969</v>
      </c>
      <c r="Q17" s="66">
        <v>4031</v>
      </c>
      <c r="R17" s="45">
        <v>-84</v>
      </c>
    </row>
    <row r="18" spans="1:18" ht="19.5" customHeight="1" thickBot="1" x14ac:dyDescent="0.2">
      <c r="A18" s="47" t="s">
        <v>29</v>
      </c>
      <c r="B18" s="48"/>
      <c r="C18" s="48"/>
      <c r="D18" s="48"/>
      <c r="E18" s="49"/>
      <c r="F18" s="50">
        <v>11724</v>
      </c>
      <c r="G18" s="67">
        <v>13395</v>
      </c>
      <c r="H18" s="51">
        <v>25119</v>
      </c>
      <c r="I18" s="53">
        <v>-370</v>
      </c>
      <c r="J18" s="38" t="s">
        <v>30</v>
      </c>
      <c r="K18" s="39"/>
      <c r="L18" s="39"/>
      <c r="M18" s="39"/>
      <c r="N18" s="40"/>
      <c r="O18" s="41">
        <v>2553</v>
      </c>
      <c r="P18" s="42">
        <v>2296</v>
      </c>
      <c r="Q18" s="43">
        <v>4849</v>
      </c>
      <c r="R18" s="44">
        <v>-124</v>
      </c>
    </row>
    <row r="19" spans="1:18" ht="19.5" customHeight="1" thickBot="1" x14ac:dyDescent="0.2">
      <c r="A19" s="68" t="s">
        <v>31</v>
      </c>
      <c r="B19" s="69"/>
      <c r="C19" s="69"/>
      <c r="D19" s="69"/>
      <c r="E19" s="70"/>
      <c r="F19" s="71">
        <v>370277</v>
      </c>
      <c r="G19" s="72">
        <v>424187</v>
      </c>
      <c r="H19" s="73">
        <v>794464</v>
      </c>
      <c r="I19" s="74">
        <v>-10290</v>
      </c>
      <c r="J19" s="38" t="s">
        <v>32</v>
      </c>
      <c r="K19" s="39"/>
      <c r="L19" s="39"/>
      <c r="M19" s="39"/>
      <c r="N19" s="40"/>
      <c r="O19" s="41">
        <v>674</v>
      </c>
      <c r="P19" s="42">
        <v>737</v>
      </c>
      <c r="Q19" s="43">
        <v>1411</v>
      </c>
      <c r="R19" s="44">
        <v>-58</v>
      </c>
    </row>
    <row r="20" spans="1:18" ht="19.5" customHeight="1" x14ac:dyDescent="0.15">
      <c r="A20" s="61" t="s">
        <v>33</v>
      </c>
      <c r="B20" s="62"/>
      <c r="C20" s="62"/>
      <c r="D20" s="62"/>
      <c r="E20" s="63"/>
      <c r="F20" s="75">
        <v>4083</v>
      </c>
      <c r="G20" s="65">
        <v>4483</v>
      </c>
      <c r="H20" s="66">
        <v>8566</v>
      </c>
      <c r="I20" s="45">
        <v>-175</v>
      </c>
      <c r="J20" s="47" t="s">
        <v>34</v>
      </c>
      <c r="K20" s="48"/>
      <c r="L20" s="48"/>
      <c r="M20" s="48"/>
      <c r="N20" s="49"/>
      <c r="O20" s="50">
        <v>755</v>
      </c>
      <c r="P20" s="51">
        <v>705</v>
      </c>
      <c r="Q20" s="52">
        <v>1460</v>
      </c>
      <c r="R20" s="53">
        <v>-60</v>
      </c>
    </row>
    <row r="21" spans="1:18" ht="19.5" customHeight="1" x14ac:dyDescent="0.15">
      <c r="A21" s="38" t="s">
        <v>35</v>
      </c>
      <c r="B21" s="39"/>
      <c r="C21" s="39"/>
      <c r="D21" s="39"/>
      <c r="E21" s="40"/>
      <c r="F21" s="46">
        <v>918</v>
      </c>
      <c r="G21" s="42">
        <v>1031</v>
      </c>
      <c r="H21" s="43">
        <v>1949</v>
      </c>
      <c r="I21" s="44">
        <v>-88</v>
      </c>
      <c r="J21" s="54" t="s">
        <v>36</v>
      </c>
      <c r="K21" s="55"/>
      <c r="L21" s="55"/>
      <c r="M21" s="55"/>
      <c r="N21" s="56"/>
      <c r="O21" s="57">
        <v>6044</v>
      </c>
      <c r="P21" s="58">
        <v>5707</v>
      </c>
      <c r="Q21" s="59">
        <v>11751</v>
      </c>
      <c r="R21" s="60">
        <v>-326</v>
      </c>
    </row>
    <row r="22" spans="1:18" ht="19.5" customHeight="1" x14ac:dyDescent="0.15">
      <c r="A22" s="38" t="s">
        <v>37</v>
      </c>
      <c r="B22" s="39"/>
      <c r="C22" s="39"/>
      <c r="D22" s="39"/>
      <c r="E22" s="40"/>
      <c r="F22" s="46">
        <v>1018</v>
      </c>
      <c r="G22" s="42">
        <v>1110</v>
      </c>
      <c r="H22" s="43">
        <v>2128</v>
      </c>
      <c r="I22" s="44">
        <v>-42</v>
      </c>
      <c r="J22" s="61" t="s">
        <v>38</v>
      </c>
      <c r="K22" s="62"/>
      <c r="L22" s="62"/>
      <c r="M22" s="62"/>
      <c r="N22" s="63"/>
      <c r="O22" s="64">
        <v>3694</v>
      </c>
      <c r="P22" s="65">
        <v>4033</v>
      </c>
      <c r="Q22" s="66">
        <v>7727</v>
      </c>
      <c r="R22" s="45">
        <v>-223</v>
      </c>
    </row>
    <row r="23" spans="1:18" ht="19.5" customHeight="1" x14ac:dyDescent="0.15">
      <c r="A23" s="47" t="s">
        <v>39</v>
      </c>
      <c r="B23" s="48"/>
      <c r="C23" s="48"/>
      <c r="D23" s="48"/>
      <c r="E23" s="49"/>
      <c r="F23" s="67">
        <v>2152</v>
      </c>
      <c r="G23" s="67">
        <v>2396</v>
      </c>
      <c r="H23" s="52">
        <v>4548</v>
      </c>
      <c r="I23" s="53">
        <v>-163</v>
      </c>
      <c r="J23" s="38" t="s">
        <v>40</v>
      </c>
      <c r="K23" s="39"/>
      <c r="L23" s="39"/>
      <c r="M23" s="39"/>
      <c r="N23" s="40"/>
      <c r="O23" s="41">
        <v>6497</v>
      </c>
      <c r="P23" s="42">
        <v>6987</v>
      </c>
      <c r="Q23" s="43">
        <v>13484</v>
      </c>
      <c r="R23" s="44">
        <v>-300</v>
      </c>
    </row>
    <row r="24" spans="1:18" ht="19.5" customHeight="1" x14ac:dyDescent="0.15">
      <c r="A24" s="54" t="s">
        <v>41</v>
      </c>
      <c r="B24" s="55"/>
      <c r="C24" s="55"/>
      <c r="D24" s="55"/>
      <c r="E24" s="56"/>
      <c r="F24" s="76">
        <v>8171</v>
      </c>
      <c r="G24" s="58">
        <v>9020</v>
      </c>
      <c r="H24" s="58">
        <v>17191</v>
      </c>
      <c r="I24" s="60">
        <v>-468</v>
      </c>
      <c r="J24" s="38" t="s">
        <v>42</v>
      </c>
      <c r="K24" s="39"/>
      <c r="L24" s="39"/>
      <c r="M24" s="39"/>
      <c r="N24" s="40"/>
      <c r="O24" s="41">
        <v>2025</v>
      </c>
      <c r="P24" s="42">
        <v>2168</v>
      </c>
      <c r="Q24" s="43">
        <v>4193</v>
      </c>
      <c r="R24" s="44">
        <v>-95</v>
      </c>
    </row>
    <row r="25" spans="1:18" ht="19.5" customHeight="1" x14ac:dyDescent="0.15">
      <c r="A25" s="61" t="s">
        <v>43</v>
      </c>
      <c r="B25" s="62"/>
      <c r="C25" s="62"/>
      <c r="D25" s="62"/>
      <c r="E25" s="63"/>
      <c r="F25" s="64">
        <v>3558</v>
      </c>
      <c r="G25" s="65">
        <v>4059</v>
      </c>
      <c r="H25" s="66">
        <v>7617</v>
      </c>
      <c r="I25" s="45">
        <v>-223</v>
      </c>
      <c r="J25" s="38" t="s">
        <v>44</v>
      </c>
      <c r="K25" s="39"/>
      <c r="L25" s="39"/>
      <c r="M25" s="39"/>
      <c r="N25" s="40"/>
      <c r="O25" s="41">
        <v>6756</v>
      </c>
      <c r="P25" s="42">
        <v>7464</v>
      </c>
      <c r="Q25" s="43">
        <v>14220</v>
      </c>
      <c r="R25" s="44">
        <v>-279</v>
      </c>
    </row>
    <row r="26" spans="1:18" ht="19.5" customHeight="1" x14ac:dyDescent="0.15">
      <c r="A26" s="47" t="s">
        <v>45</v>
      </c>
      <c r="B26" s="48"/>
      <c r="C26" s="48"/>
      <c r="D26" s="48"/>
      <c r="E26" s="49"/>
      <c r="F26" s="50">
        <v>2912</v>
      </c>
      <c r="G26" s="51">
        <v>3265</v>
      </c>
      <c r="H26" s="52">
        <v>6177</v>
      </c>
      <c r="I26" s="53">
        <v>-190</v>
      </c>
      <c r="J26" s="38" t="s">
        <v>46</v>
      </c>
      <c r="K26" s="39"/>
      <c r="L26" s="39"/>
      <c r="M26" s="39"/>
      <c r="N26" s="40"/>
      <c r="O26" s="41">
        <v>5415</v>
      </c>
      <c r="P26" s="42">
        <v>5464</v>
      </c>
      <c r="Q26" s="43">
        <v>10879</v>
      </c>
      <c r="R26" s="44">
        <v>-184</v>
      </c>
    </row>
    <row r="27" spans="1:18" ht="19.5" customHeight="1" x14ac:dyDescent="0.15">
      <c r="A27" s="54" t="s">
        <v>47</v>
      </c>
      <c r="B27" s="55"/>
      <c r="C27" s="55"/>
      <c r="D27" s="55"/>
      <c r="E27" s="56"/>
      <c r="F27" s="57">
        <v>6470</v>
      </c>
      <c r="G27" s="58">
        <v>7324</v>
      </c>
      <c r="H27" s="59">
        <v>13794</v>
      </c>
      <c r="I27" s="60">
        <v>-413</v>
      </c>
      <c r="J27" s="47" t="s">
        <v>48</v>
      </c>
      <c r="K27" s="48"/>
      <c r="L27" s="48"/>
      <c r="M27" s="48"/>
      <c r="N27" s="49"/>
      <c r="O27" s="50">
        <v>919</v>
      </c>
      <c r="P27" s="51">
        <v>919</v>
      </c>
      <c r="Q27" s="52">
        <v>1838</v>
      </c>
      <c r="R27" s="53">
        <v>-66</v>
      </c>
    </row>
    <row r="28" spans="1:18" ht="19.5" customHeight="1" thickBot="1" x14ac:dyDescent="0.2">
      <c r="A28" s="77" t="s">
        <v>49</v>
      </c>
      <c r="B28" s="78"/>
      <c r="C28" s="78"/>
      <c r="D28" s="78"/>
      <c r="E28" s="79"/>
      <c r="F28" s="80">
        <v>485</v>
      </c>
      <c r="G28" s="81">
        <v>533</v>
      </c>
      <c r="H28" s="82">
        <v>1018</v>
      </c>
      <c r="I28" s="83">
        <v>-36</v>
      </c>
      <c r="J28" s="84" t="s">
        <v>50</v>
      </c>
      <c r="K28" s="85"/>
      <c r="L28" s="85"/>
      <c r="M28" s="85"/>
      <c r="N28" s="86"/>
      <c r="O28" s="87">
        <v>25306</v>
      </c>
      <c r="P28" s="88">
        <v>27035</v>
      </c>
      <c r="Q28" s="89">
        <v>52341</v>
      </c>
      <c r="R28" s="90">
        <v>-1147</v>
      </c>
    </row>
    <row r="29" spans="1:18" ht="19.5" customHeight="1" thickBot="1" x14ac:dyDescent="0.2">
      <c r="A29" s="54" t="s">
        <v>51</v>
      </c>
      <c r="B29" s="55"/>
      <c r="C29" s="55"/>
      <c r="D29" s="55"/>
      <c r="E29" s="56"/>
      <c r="F29" s="57">
        <v>485</v>
      </c>
      <c r="G29" s="58">
        <v>533</v>
      </c>
      <c r="H29" s="59">
        <v>1018</v>
      </c>
      <c r="I29" s="60">
        <v>-36</v>
      </c>
      <c r="J29" s="91" t="s">
        <v>52</v>
      </c>
      <c r="K29" s="92"/>
      <c r="L29" s="92"/>
      <c r="M29" s="92"/>
      <c r="N29" s="93"/>
      <c r="O29" s="94">
        <v>109646</v>
      </c>
      <c r="P29" s="95">
        <v>118712</v>
      </c>
      <c r="Q29" s="96">
        <v>228358</v>
      </c>
      <c r="R29" s="97">
        <v>-4564</v>
      </c>
    </row>
    <row r="30" spans="1:18" ht="19.5" customHeight="1" x14ac:dyDescent="0.15">
      <c r="A30" s="61" t="s">
        <v>53</v>
      </c>
      <c r="B30" s="62"/>
      <c r="C30" s="62"/>
      <c r="D30" s="62"/>
      <c r="E30" s="63"/>
      <c r="F30" s="64">
        <v>5650</v>
      </c>
      <c r="G30" s="65">
        <v>6551</v>
      </c>
      <c r="H30" s="66">
        <v>12201</v>
      </c>
      <c r="I30" s="45">
        <v>-116</v>
      </c>
      <c r="J30" s="30" t="s">
        <v>54</v>
      </c>
      <c r="K30" s="31"/>
      <c r="L30" s="31"/>
      <c r="M30" s="31"/>
      <c r="N30" s="32"/>
      <c r="O30" s="33">
        <v>152214</v>
      </c>
      <c r="P30" s="98">
        <v>171361</v>
      </c>
      <c r="Q30" s="36">
        <v>323575</v>
      </c>
      <c r="R30" s="37">
        <v>-4900</v>
      </c>
    </row>
    <row r="31" spans="1:18" ht="19.5" customHeight="1" x14ac:dyDescent="0.15">
      <c r="A31" s="38" t="s">
        <v>55</v>
      </c>
      <c r="B31" s="39"/>
      <c r="C31" s="39"/>
      <c r="D31" s="39"/>
      <c r="E31" s="40"/>
      <c r="F31" s="41">
        <v>3372</v>
      </c>
      <c r="G31" s="42">
        <v>4023</v>
      </c>
      <c r="H31" s="43">
        <v>7395</v>
      </c>
      <c r="I31" s="44">
        <v>-242</v>
      </c>
      <c r="J31" s="38" t="s">
        <v>56</v>
      </c>
      <c r="K31" s="39"/>
      <c r="L31" s="39"/>
      <c r="M31" s="39"/>
      <c r="N31" s="40"/>
      <c r="O31" s="99">
        <v>177400</v>
      </c>
      <c r="P31" s="42">
        <v>194077</v>
      </c>
      <c r="Q31" s="43">
        <v>371477</v>
      </c>
      <c r="R31" s="44">
        <v>-4781</v>
      </c>
    </row>
    <row r="32" spans="1:18" ht="19.5" customHeight="1" thickBot="1" x14ac:dyDescent="0.2">
      <c r="A32" s="47" t="s">
        <v>57</v>
      </c>
      <c r="B32" s="48"/>
      <c r="C32" s="48"/>
      <c r="D32" s="48"/>
      <c r="E32" s="49"/>
      <c r="F32" s="50">
        <v>2925</v>
      </c>
      <c r="G32" s="51">
        <v>3302</v>
      </c>
      <c r="H32" s="52">
        <v>6227</v>
      </c>
      <c r="I32" s="53">
        <v>-63</v>
      </c>
      <c r="J32" s="38" t="s">
        <v>58</v>
      </c>
      <c r="K32" s="39"/>
      <c r="L32" s="39"/>
      <c r="M32" s="39"/>
      <c r="N32" s="40"/>
      <c r="O32" s="99">
        <v>150309</v>
      </c>
      <c r="P32" s="42">
        <v>177461</v>
      </c>
      <c r="Q32" s="43">
        <v>327770</v>
      </c>
      <c r="R32" s="44">
        <v>-5173</v>
      </c>
    </row>
    <row r="33" spans="1:22" ht="19.5" customHeight="1" thickTop="1" thickBot="1" x14ac:dyDescent="0.2">
      <c r="A33" s="54" t="s">
        <v>59</v>
      </c>
      <c r="B33" s="55"/>
      <c r="C33" s="55"/>
      <c r="D33" s="55"/>
      <c r="E33" s="56"/>
      <c r="F33" s="57">
        <v>11947</v>
      </c>
      <c r="G33" s="58">
        <v>13876</v>
      </c>
      <c r="H33" s="59">
        <v>25823</v>
      </c>
      <c r="I33" s="60">
        <v>-421</v>
      </c>
      <c r="J33" s="100" t="s">
        <v>60</v>
      </c>
      <c r="K33" s="101"/>
      <c r="L33" s="101"/>
      <c r="M33" s="101"/>
      <c r="N33" s="102"/>
      <c r="O33" s="103">
        <v>479923</v>
      </c>
      <c r="P33" s="104">
        <v>542899</v>
      </c>
      <c r="Q33" s="105">
        <v>1022822</v>
      </c>
      <c r="R33" s="106">
        <v>-14854</v>
      </c>
    </row>
    <row r="34" spans="1:22" ht="19.5" customHeight="1" thickBot="1" x14ac:dyDescent="0.2">
      <c r="A34" s="61" t="s">
        <v>61</v>
      </c>
      <c r="B34" s="62"/>
      <c r="C34" s="62"/>
      <c r="D34" s="62"/>
      <c r="E34" s="63"/>
      <c r="F34" s="64">
        <v>4847</v>
      </c>
      <c r="G34" s="65">
        <v>5823</v>
      </c>
      <c r="H34" s="66">
        <v>10670</v>
      </c>
      <c r="I34" s="45">
        <v>-180</v>
      </c>
      <c r="J34" s="107" t="s">
        <v>62</v>
      </c>
      <c r="K34" s="108"/>
      <c r="L34" s="108"/>
      <c r="M34" s="108" t="s">
        <v>63</v>
      </c>
      <c r="N34" s="109"/>
      <c r="O34" s="110">
        <v>482794</v>
      </c>
      <c r="P34" s="111">
        <v>546286</v>
      </c>
      <c r="Q34" s="111">
        <v>1029080</v>
      </c>
      <c r="R34" s="112">
        <v>-6258</v>
      </c>
      <c r="T34" s="1" t="s">
        <v>0</v>
      </c>
    </row>
    <row r="35" spans="1:22" ht="19.5" customHeight="1" thickBot="1" x14ac:dyDescent="0.2">
      <c r="A35" s="38" t="s">
        <v>64</v>
      </c>
      <c r="B35" s="39"/>
      <c r="C35" s="39"/>
      <c r="D35" s="39"/>
      <c r="E35" s="40"/>
      <c r="F35" s="41">
        <v>4635</v>
      </c>
      <c r="G35" s="42">
        <v>5374</v>
      </c>
      <c r="H35" s="43">
        <v>10009</v>
      </c>
      <c r="I35" s="44">
        <v>-238</v>
      </c>
      <c r="J35" s="113" t="s">
        <v>65</v>
      </c>
      <c r="K35" s="114" t="e">
        <v>#REF!</v>
      </c>
      <c r="L35" s="114" t="e">
        <v>#REF!</v>
      </c>
      <c r="M35" s="114" t="e">
        <v>#REF!</v>
      </c>
      <c r="N35" s="115" t="e">
        <v>#REF!</v>
      </c>
      <c r="O35" s="116">
        <v>486878</v>
      </c>
      <c r="P35" s="117">
        <v>550798</v>
      </c>
      <c r="Q35" s="117">
        <v>1037676</v>
      </c>
      <c r="R35" s="118">
        <v>-15933</v>
      </c>
      <c r="T35" s="119" t="str">
        <f>IF(O34='[1]集計表（国内）'!D57,"OK","X")</f>
        <v>OK</v>
      </c>
      <c r="U35" s="119" t="str">
        <f>IF(P34='[1]集計表（国内）'!E57,"OK","X")</f>
        <v>OK</v>
      </c>
      <c r="V35" s="120" t="str">
        <f>IF(Q34='[1]集計表（国内）'!F57,"OK","X")</f>
        <v>OK</v>
      </c>
    </row>
    <row r="36" spans="1:22" ht="19.5" customHeight="1" x14ac:dyDescent="0.15">
      <c r="A36" s="47" t="s">
        <v>66</v>
      </c>
      <c r="B36" s="48"/>
      <c r="C36" s="48"/>
      <c r="D36" s="48"/>
      <c r="E36" s="49"/>
      <c r="F36" s="50">
        <v>3918</v>
      </c>
      <c r="G36" s="51">
        <v>4472</v>
      </c>
      <c r="H36" s="52">
        <v>8390</v>
      </c>
      <c r="I36" s="53">
        <v>-218</v>
      </c>
      <c r="J36" s="121" t="s">
        <v>67</v>
      </c>
      <c r="K36" s="122"/>
      <c r="L36" s="122"/>
      <c r="M36" s="122"/>
      <c r="N36" s="123"/>
      <c r="O36" s="41">
        <v>494462</v>
      </c>
      <c r="P36" s="42">
        <v>559147</v>
      </c>
      <c r="Q36" s="42">
        <v>1053609</v>
      </c>
      <c r="R36" s="124">
        <v>-15583</v>
      </c>
    </row>
    <row r="37" spans="1:22" ht="19.5" customHeight="1" thickBot="1" x14ac:dyDescent="0.2">
      <c r="A37" s="84" t="s">
        <v>68</v>
      </c>
      <c r="B37" s="85"/>
      <c r="C37" s="85"/>
      <c r="D37" s="85"/>
      <c r="E37" s="86"/>
      <c r="F37" s="87">
        <v>13400</v>
      </c>
      <c r="G37" s="125">
        <v>15669</v>
      </c>
      <c r="H37" s="89">
        <v>29069</v>
      </c>
      <c r="I37" s="90">
        <v>-636</v>
      </c>
      <c r="J37" s="121" t="s">
        <v>69</v>
      </c>
      <c r="K37" s="122" t="e">
        <v>#REF!</v>
      </c>
      <c r="L37" s="122" t="e">
        <v>#REF!</v>
      </c>
      <c r="M37" s="122" t="e">
        <v>#REF!</v>
      </c>
      <c r="N37" s="123" t="e">
        <v>#REF!</v>
      </c>
      <c r="O37" s="41">
        <v>501504</v>
      </c>
      <c r="P37" s="42">
        <v>567688</v>
      </c>
      <c r="Q37" s="42">
        <v>1069192</v>
      </c>
      <c r="R37" s="124">
        <v>-11853</v>
      </c>
    </row>
    <row r="38" spans="1:22" ht="19.5" customHeight="1" x14ac:dyDescent="0.15">
      <c r="A38" s="126"/>
      <c r="B38" s="126"/>
      <c r="C38" s="126"/>
      <c r="D38" s="126"/>
      <c r="E38" s="126"/>
      <c r="F38" s="126"/>
      <c r="G38" s="126"/>
      <c r="H38" s="126"/>
      <c r="I38" s="127"/>
      <c r="J38" s="121" t="s">
        <v>70</v>
      </c>
      <c r="K38" s="122" t="e">
        <v>#REF!</v>
      </c>
      <c r="L38" s="122" t="e">
        <v>#REF!</v>
      </c>
      <c r="M38" s="122" t="e">
        <v>#REF!</v>
      </c>
      <c r="N38" s="123" t="e">
        <v>#REF!</v>
      </c>
      <c r="O38" s="41">
        <v>506563</v>
      </c>
      <c r="P38" s="42">
        <v>574482</v>
      </c>
      <c r="Q38" s="42">
        <v>1081045</v>
      </c>
      <c r="R38" s="124">
        <v>-10925</v>
      </c>
    </row>
    <row r="39" spans="1:22" ht="19.5" customHeight="1" thickBot="1" x14ac:dyDescent="0.2">
      <c r="A39" s="128"/>
      <c r="B39" s="128"/>
      <c r="C39" s="128"/>
      <c r="D39" s="128"/>
      <c r="E39" s="128"/>
      <c r="F39" s="129"/>
      <c r="G39" s="129"/>
      <c r="H39" s="129"/>
      <c r="I39" s="130"/>
      <c r="J39" s="131" t="s">
        <v>71</v>
      </c>
      <c r="K39" s="132" t="e">
        <v>#REF!</v>
      </c>
      <c r="L39" s="132" t="e">
        <v>#REF!</v>
      </c>
      <c r="M39" s="132" t="e">
        <v>#REF!</v>
      </c>
      <c r="N39" s="133" t="e">
        <v>#REF!</v>
      </c>
      <c r="O39" s="134">
        <v>511536</v>
      </c>
      <c r="P39" s="135">
        <v>580434</v>
      </c>
      <c r="Q39" s="135">
        <v>1091970</v>
      </c>
      <c r="R39" s="136">
        <v>-11172</v>
      </c>
    </row>
    <row r="40" spans="1:22" ht="19.5" customHeight="1" x14ac:dyDescent="0.15">
      <c r="A40" s="128"/>
      <c r="B40" s="128"/>
      <c r="C40" s="128"/>
      <c r="D40" s="128"/>
      <c r="E40" s="128"/>
      <c r="F40" s="129"/>
      <c r="G40" s="129"/>
      <c r="H40" s="129"/>
      <c r="I40" s="137"/>
      <c r="J40" s="138"/>
      <c r="K40" s="139"/>
      <c r="L40" s="139"/>
      <c r="M40" s="139"/>
      <c r="N40" s="139"/>
      <c r="O40" s="110"/>
      <c r="P40" s="110"/>
      <c r="Q40" s="110"/>
      <c r="R40" s="110"/>
    </row>
    <row r="41" spans="1:22" ht="6.75" customHeight="1" x14ac:dyDescent="0.15">
      <c r="B41" s="140"/>
      <c r="I41" s="141"/>
      <c r="J41" s="142"/>
      <c r="K41" s="143"/>
      <c r="L41" s="143"/>
      <c r="M41" s="143"/>
      <c r="N41" s="143"/>
      <c r="O41" s="144"/>
      <c r="P41" s="144"/>
      <c r="Q41" s="144"/>
      <c r="R41" s="144"/>
    </row>
    <row r="42" spans="1:22" ht="16.5" customHeight="1" x14ac:dyDescent="0.15">
      <c r="A42" s="145" t="s">
        <v>72</v>
      </c>
      <c r="B42" s="145"/>
      <c r="C42" s="145"/>
      <c r="D42" s="145"/>
      <c r="E42" s="145"/>
      <c r="F42" s="145"/>
      <c r="G42" s="145"/>
      <c r="H42" s="145"/>
      <c r="I42" s="145"/>
      <c r="J42" s="145"/>
      <c r="K42" s="145"/>
      <c r="L42" s="145"/>
      <c r="M42" s="145"/>
      <c r="N42" s="145"/>
      <c r="O42" s="145"/>
      <c r="P42" s="145"/>
      <c r="Q42" s="145"/>
      <c r="R42" s="145"/>
    </row>
    <row r="43" spans="1:22" ht="16.5" customHeight="1" x14ac:dyDescent="0.15">
      <c r="A43" s="145"/>
      <c r="B43" s="145"/>
      <c r="C43" s="145"/>
      <c r="D43" s="145"/>
      <c r="E43" s="145"/>
      <c r="F43" s="145"/>
      <c r="G43" s="145"/>
      <c r="H43" s="145"/>
      <c r="I43" s="145"/>
      <c r="J43" s="145"/>
      <c r="K43" s="145"/>
      <c r="L43" s="145"/>
      <c r="M43" s="145"/>
      <c r="N43" s="145"/>
      <c r="O43" s="145"/>
      <c r="P43" s="145"/>
      <c r="Q43" s="145"/>
      <c r="R43" s="145"/>
    </row>
    <row r="44" spans="1:22" ht="16.5" customHeight="1" x14ac:dyDescent="0.15">
      <c r="A44" s="145" t="s">
        <v>73</v>
      </c>
      <c r="B44" s="145"/>
      <c r="C44" s="145"/>
      <c r="D44" s="145"/>
      <c r="E44" s="145"/>
      <c r="F44" s="145"/>
      <c r="G44" s="145"/>
      <c r="H44" s="145"/>
      <c r="I44" s="145"/>
      <c r="J44" s="145"/>
      <c r="K44" s="145"/>
      <c r="L44" s="145"/>
      <c r="M44" s="145"/>
      <c r="N44" s="145"/>
      <c r="O44" s="145"/>
      <c r="P44" s="145"/>
      <c r="Q44" s="145"/>
      <c r="R44" s="145"/>
    </row>
    <row r="45" spans="1:22" ht="16.5" customHeight="1" x14ac:dyDescent="0.15">
      <c r="A45" s="145"/>
      <c r="B45" s="145"/>
      <c r="C45" s="145"/>
      <c r="D45" s="145"/>
      <c r="E45" s="145"/>
      <c r="F45" s="145"/>
      <c r="G45" s="145"/>
      <c r="H45" s="145"/>
      <c r="I45" s="145"/>
      <c r="J45" s="145"/>
      <c r="K45" s="145"/>
      <c r="L45" s="145"/>
      <c r="M45" s="145"/>
      <c r="N45" s="145"/>
      <c r="O45" s="145"/>
      <c r="P45" s="145"/>
      <c r="Q45" s="145"/>
      <c r="R45" s="145"/>
    </row>
    <row r="46" spans="1:22" ht="16.5" customHeight="1" x14ac:dyDescent="0.15">
      <c r="A46" s="145" t="s">
        <v>74</v>
      </c>
      <c r="B46" s="145"/>
      <c r="C46" s="145"/>
      <c r="D46" s="145"/>
      <c r="E46" s="145"/>
      <c r="F46" s="145"/>
      <c r="G46" s="145"/>
      <c r="H46" s="145"/>
      <c r="I46" s="145"/>
      <c r="J46" s="145"/>
      <c r="K46" s="145"/>
      <c r="L46" s="145"/>
      <c r="M46" s="145"/>
      <c r="N46" s="145"/>
      <c r="O46" s="145"/>
      <c r="P46" s="145"/>
      <c r="Q46" s="145"/>
      <c r="R46" s="145"/>
    </row>
    <row r="47" spans="1:22" ht="16.5" customHeight="1" x14ac:dyDescent="0.15">
      <c r="A47" s="145"/>
      <c r="B47" s="145"/>
      <c r="C47" s="145"/>
      <c r="D47" s="145"/>
      <c r="E47" s="145"/>
      <c r="F47" s="145"/>
      <c r="G47" s="145"/>
      <c r="H47" s="145"/>
      <c r="I47" s="145"/>
      <c r="J47" s="145"/>
      <c r="K47" s="145"/>
      <c r="L47" s="145"/>
      <c r="M47" s="145"/>
      <c r="N47" s="145"/>
      <c r="O47" s="145"/>
      <c r="P47" s="145"/>
      <c r="Q47" s="145"/>
      <c r="R47" s="145"/>
    </row>
    <row r="48" spans="1:22" ht="6.75" customHeight="1" x14ac:dyDescent="0.15">
      <c r="B48" s="140"/>
      <c r="I48" s="141"/>
      <c r="J48" s="142"/>
      <c r="K48" s="143"/>
      <c r="L48" s="143"/>
      <c r="M48" s="143"/>
      <c r="N48" s="143"/>
      <c r="O48" s="144"/>
      <c r="P48" s="144"/>
      <c r="Q48" s="144"/>
      <c r="R48" s="144"/>
    </row>
    <row r="49" spans="1:18" ht="16.5" customHeight="1" x14ac:dyDescent="0.15">
      <c r="B49" s="140"/>
      <c r="I49" s="141"/>
      <c r="J49" s="142"/>
      <c r="K49" s="143"/>
      <c r="L49" s="143"/>
      <c r="M49" s="143"/>
      <c r="N49" s="143"/>
      <c r="O49" s="144"/>
      <c r="P49" s="144"/>
      <c r="Q49" s="144"/>
      <c r="R49" s="144"/>
    </row>
    <row r="50" spans="1:18" ht="11.25" customHeight="1" x14ac:dyDescent="0.15">
      <c r="B50" s="146"/>
      <c r="C50" s="146"/>
      <c r="D50" s="146"/>
      <c r="E50" s="146"/>
      <c r="F50" s="146"/>
      <c r="G50" s="146"/>
      <c r="H50" s="146"/>
      <c r="I50" s="146"/>
    </row>
    <row r="51" spans="1:18" x14ac:dyDescent="0.15">
      <c r="J51" s="146"/>
      <c r="K51" s="146"/>
      <c r="L51" s="146"/>
      <c r="M51" s="146"/>
      <c r="N51" s="146"/>
      <c r="O51" s="146"/>
      <c r="P51" s="146"/>
      <c r="Q51" s="146"/>
      <c r="R51" s="146"/>
    </row>
    <row r="52" spans="1:18" x14ac:dyDescent="0.15">
      <c r="A52" s="146"/>
      <c r="B52" s="146"/>
      <c r="C52" s="146"/>
      <c r="D52" s="146"/>
      <c r="E52" s="146"/>
      <c r="F52" s="146"/>
      <c r="G52" s="146"/>
      <c r="H52" s="146"/>
      <c r="I52" s="146"/>
      <c r="J52" s="142"/>
      <c r="K52" s="143"/>
      <c r="L52" s="143"/>
      <c r="M52" s="143"/>
      <c r="N52" s="143"/>
      <c r="O52" s="147"/>
      <c r="P52" s="147"/>
      <c r="Q52" s="147"/>
      <c r="R52" s="147"/>
    </row>
    <row r="53" spans="1:18" ht="6" customHeight="1" x14ac:dyDescent="0.15">
      <c r="J53" s="141"/>
      <c r="K53" s="141"/>
      <c r="L53" s="148"/>
      <c r="M53" s="148"/>
      <c r="N53" s="148"/>
      <c r="O53" s="148"/>
      <c r="P53" s="148"/>
      <c r="Q53" s="148"/>
      <c r="R53" s="148"/>
    </row>
    <row r="54" spans="1:18" ht="16.5" customHeight="1" x14ac:dyDescent="0.15">
      <c r="A54" s="141"/>
      <c r="I54" s="141"/>
      <c r="J54" s="141"/>
      <c r="K54" s="141"/>
      <c r="L54" s="141"/>
      <c r="M54" s="141"/>
      <c r="N54" s="141"/>
      <c r="O54" s="141"/>
      <c r="P54" s="141"/>
      <c r="Q54" s="141"/>
      <c r="R54" s="141"/>
    </row>
    <row r="55" spans="1:18" ht="16.5" customHeight="1" x14ac:dyDescent="0.15">
      <c r="I55" s="141"/>
      <c r="J55" s="141"/>
      <c r="K55" s="141"/>
      <c r="L55" s="141"/>
      <c r="M55" s="141"/>
      <c r="N55" s="141"/>
      <c r="O55" s="141"/>
      <c r="P55" s="141"/>
      <c r="Q55" s="141"/>
      <c r="R55" s="141"/>
    </row>
    <row r="56" spans="1:18" ht="16.5" customHeight="1" x14ac:dyDescent="0.15">
      <c r="A56" s="141"/>
      <c r="I56" s="141"/>
    </row>
    <row r="57" spans="1:18" ht="16.5" customHeight="1" x14ac:dyDescent="0.15"/>
    <row r="58" spans="1:18" ht="16.5" customHeight="1" x14ac:dyDescent="0.15">
      <c r="A58" s="141"/>
    </row>
    <row r="59" spans="1:18" ht="16.5" customHeight="1" x14ac:dyDescent="0.15">
      <c r="A59" s="141"/>
    </row>
    <row r="60" spans="1:18" ht="16.5" customHeight="1" x14ac:dyDescent="0.15"/>
    <row r="61" spans="1:18" ht="16.5" customHeight="1" x14ac:dyDescent="0.15">
      <c r="A61" s="141"/>
    </row>
    <row r="62" spans="1:18" ht="16.5" customHeight="1" x14ac:dyDescent="0.15"/>
    <row r="63" spans="1:18" ht="16.5" customHeight="1" x14ac:dyDescent="0.15"/>
    <row r="64" spans="1:18" ht="16.5" customHeight="1" x14ac:dyDescent="0.15"/>
    <row r="65" ht="16.5" customHeight="1" x14ac:dyDescent="0.15"/>
    <row r="66" ht="16.5" customHeight="1" x14ac:dyDescent="0.15"/>
    <row r="67" ht="16.5" customHeight="1" x14ac:dyDescent="0.15"/>
  </sheetData>
  <mergeCells count="80">
    <mergeCell ref="A44:R45"/>
    <mergeCell ref="A46:R47"/>
    <mergeCell ref="A37:E37"/>
    <mergeCell ref="J37:N37"/>
    <mergeCell ref="J38:N38"/>
    <mergeCell ref="J39:N39"/>
    <mergeCell ref="J40:N40"/>
    <mergeCell ref="A42:R43"/>
    <mergeCell ref="A34:E34"/>
    <mergeCell ref="J34:L34"/>
    <mergeCell ref="M34:N34"/>
    <mergeCell ref="A35:E35"/>
    <mergeCell ref="J35:N35"/>
    <mergeCell ref="A36:E36"/>
    <mergeCell ref="J36:N36"/>
    <mergeCell ref="A31:E31"/>
    <mergeCell ref="J31:N31"/>
    <mergeCell ref="A32:E32"/>
    <mergeCell ref="J32:N32"/>
    <mergeCell ref="A33:E33"/>
    <mergeCell ref="J33:N33"/>
    <mergeCell ref="A28:E28"/>
    <mergeCell ref="J28:N28"/>
    <mergeCell ref="A29:E29"/>
    <mergeCell ref="J29:N29"/>
    <mergeCell ref="A30:E30"/>
    <mergeCell ref="J30:N30"/>
    <mergeCell ref="A25:E25"/>
    <mergeCell ref="J25:N25"/>
    <mergeCell ref="A26:E26"/>
    <mergeCell ref="J26:N26"/>
    <mergeCell ref="A27:E27"/>
    <mergeCell ref="J27:N27"/>
    <mergeCell ref="A22:E22"/>
    <mergeCell ref="J22:N22"/>
    <mergeCell ref="A23:E23"/>
    <mergeCell ref="J23:N23"/>
    <mergeCell ref="A24:E24"/>
    <mergeCell ref="J24:N24"/>
    <mergeCell ref="A19:E19"/>
    <mergeCell ref="J19:N19"/>
    <mergeCell ref="A20:E20"/>
    <mergeCell ref="J20:N20"/>
    <mergeCell ref="A21:E21"/>
    <mergeCell ref="J21:N21"/>
    <mergeCell ref="A16:E16"/>
    <mergeCell ref="J16:N16"/>
    <mergeCell ref="A17:E17"/>
    <mergeCell ref="J17:N17"/>
    <mergeCell ref="A18:E18"/>
    <mergeCell ref="J18:N18"/>
    <mergeCell ref="A13:E13"/>
    <mergeCell ref="J13:N13"/>
    <mergeCell ref="A14:E14"/>
    <mergeCell ref="J14:N14"/>
    <mergeCell ref="A15:E15"/>
    <mergeCell ref="J15:N15"/>
    <mergeCell ref="A10:E10"/>
    <mergeCell ref="J10:N10"/>
    <mergeCell ref="A11:E11"/>
    <mergeCell ref="J11:N11"/>
    <mergeCell ref="A12:E12"/>
    <mergeCell ref="J12:N12"/>
    <mergeCell ref="P4:P8"/>
    <mergeCell ref="Q4:Q8"/>
    <mergeCell ref="R4:R8"/>
    <mergeCell ref="A7:C8"/>
    <mergeCell ref="J7:L8"/>
    <mergeCell ref="A9:E9"/>
    <mergeCell ref="J9:N9"/>
    <mergeCell ref="A2:R2"/>
    <mergeCell ref="A3:E3"/>
    <mergeCell ref="P3:Q3"/>
    <mergeCell ref="D4:E5"/>
    <mergeCell ref="F4:F8"/>
    <mergeCell ref="G4:G8"/>
    <mergeCell ref="H4:H8"/>
    <mergeCell ref="I4:I8"/>
    <mergeCell ref="M4:N5"/>
    <mergeCell ref="O4:O8"/>
  </mergeCells>
  <phoneticPr fontId="2"/>
  <printOptions horizontalCentered="1"/>
  <pageMargins left="0.59055118110236227" right="0.59055118110236227" top="0.59055118110236227" bottom="0.59055118110236227" header="0.51181102362204722" footer="0.51181102362204722"/>
  <pageSetup paperSize="9" scale="9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AD594-1E6A-4AF0-9604-C088EB300C52}">
  <sheetPr>
    <pageSetUpPr fitToPage="1"/>
  </sheetPr>
  <dimension ref="A1:S55"/>
  <sheetViews>
    <sheetView tabSelected="1" view="pageBreakPreview" zoomScale="145" zoomScaleNormal="100" zoomScaleSheetLayoutView="145" workbookViewId="0">
      <pane xSplit="5" ySplit="8" topLeftCell="F9" activePane="bottomRight" state="frozen"/>
      <selection activeCell="I36" sqref="I36"/>
      <selection pane="topRight" activeCell="I36" sqref="I36"/>
      <selection pane="bottomLeft" activeCell="I36" sqref="I36"/>
      <selection pane="bottomRight" activeCell="P35" sqref="P35"/>
    </sheetView>
  </sheetViews>
  <sheetFormatPr defaultRowHeight="13.5" x14ac:dyDescent="0.15"/>
  <cols>
    <col min="1" max="5" width="2.625" customWidth="1"/>
    <col min="6" max="8" width="8.625" customWidth="1"/>
    <col min="9" max="9" width="8.125" customWidth="1"/>
    <col min="10" max="14" width="2.625" customWidth="1"/>
    <col min="15" max="17" width="8.625" customWidth="1"/>
    <col min="18" max="18" width="8.125" customWidth="1"/>
    <col min="257" max="261" width="2.625" customWidth="1"/>
    <col min="262" max="264" width="8.625" customWidth="1"/>
    <col min="265" max="265" width="8.125" customWidth="1"/>
    <col min="266" max="270" width="2.625" customWidth="1"/>
    <col min="271" max="273" width="8.625" customWidth="1"/>
    <col min="274" max="274" width="8.125" customWidth="1"/>
    <col min="513" max="517" width="2.625" customWidth="1"/>
    <col min="518" max="520" width="8.625" customWidth="1"/>
    <col min="521" max="521" width="8.125" customWidth="1"/>
    <col min="522" max="526" width="2.625" customWidth="1"/>
    <col min="527" max="529" width="8.625" customWidth="1"/>
    <col min="530" max="530" width="8.125" customWidth="1"/>
    <col min="769" max="773" width="2.625" customWidth="1"/>
    <col min="774" max="776" width="8.625" customWidth="1"/>
    <col min="777" max="777" width="8.125" customWidth="1"/>
    <col min="778" max="782" width="2.625" customWidth="1"/>
    <col min="783" max="785" width="8.625" customWidth="1"/>
    <col min="786" max="786" width="8.125" customWidth="1"/>
    <col min="1025" max="1029" width="2.625" customWidth="1"/>
    <col min="1030" max="1032" width="8.625" customWidth="1"/>
    <col min="1033" max="1033" width="8.125" customWidth="1"/>
    <col min="1034" max="1038" width="2.625" customWidth="1"/>
    <col min="1039" max="1041" width="8.625" customWidth="1"/>
    <col min="1042" max="1042" width="8.125" customWidth="1"/>
    <col min="1281" max="1285" width="2.625" customWidth="1"/>
    <col min="1286" max="1288" width="8.625" customWidth="1"/>
    <col min="1289" max="1289" width="8.125" customWidth="1"/>
    <col min="1290" max="1294" width="2.625" customWidth="1"/>
    <col min="1295" max="1297" width="8.625" customWidth="1"/>
    <col min="1298" max="1298" width="8.125" customWidth="1"/>
    <col min="1537" max="1541" width="2.625" customWidth="1"/>
    <col min="1542" max="1544" width="8.625" customWidth="1"/>
    <col min="1545" max="1545" width="8.125" customWidth="1"/>
    <col min="1546" max="1550" width="2.625" customWidth="1"/>
    <col min="1551" max="1553" width="8.625" customWidth="1"/>
    <col min="1554" max="1554" width="8.125" customWidth="1"/>
    <col min="1793" max="1797" width="2.625" customWidth="1"/>
    <col min="1798" max="1800" width="8.625" customWidth="1"/>
    <col min="1801" max="1801" width="8.125" customWidth="1"/>
    <col min="1802" max="1806" width="2.625" customWidth="1"/>
    <col min="1807" max="1809" width="8.625" customWidth="1"/>
    <col min="1810" max="1810" width="8.125" customWidth="1"/>
    <col min="2049" max="2053" width="2.625" customWidth="1"/>
    <col min="2054" max="2056" width="8.625" customWidth="1"/>
    <col min="2057" max="2057" width="8.125" customWidth="1"/>
    <col min="2058" max="2062" width="2.625" customWidth="1"/>
    <col min="2063" max="2065" width="8.625" customWidth="1"/>
    <col min="2066" max="2066" width="8.125" customWidth="1"/>
    <col min="2305" max="2309" width="2.625" customWidth="1"/>
    <col min="2310" max="2312" width="8.625" customWidth="1"/>
    <col min="2313" max="2313" width="8.125" customWidth="1"/>
    <col min="2314" max="2318" width="2.625" customWidth="1"/>
    <col min="2319" max="2321" width="8.625" customWidth="1"/>
    <col min="2322" max="2322" width="8.125" customWidth="1"/>
    <col min="2561" max="2565" width="2.625" customWidth="1"/>
    <col min="2566" max="2568" width="8.625" customWidth="1"/>
    <col min="2569" max="2569" width="8.125" customWidth="1"/>
    <col min="2570" max="2574" width="2.625" customWidth="1"/>
    <col min="2575" max="2577" width="8.625" customWidth="1"/>
    <col min="2578" max="2578" width="8.125" customWidth="1"/>
    <col min="2817" max="2821" width="2.625" customWidth="1"/>
    <col min="2822" max="2824" width="8.625" customWidth="1"/>
    <col min="2825" max="2825" width="8.125" customWidth="1"/>
    <col min="2826" max="2830" width="2.625" customWidth="1"/>
    <col min="2831" max="2833" width="8.625" customWidth="1"/>
    <col min="2834" max="2834" width="8.125" customWidth="1"/>
    <col min="3073" max="3077" width="2.625" customWidth="1"/>
    <col min="3078" max="3080" width="8.625" customWidth="1"/>
    <col min="3081" max="3081" width="8.125" customWidth="1"/>
    <col min="3082" max="3086" width="2.625" customWidth="1"/>
    <col min="3087" max="3089" width="8.625" customWidth="1"/>
    <col min="3090" max="3090" width="8.125" customWidth="1"/>
    <col min="3329" max="3333" width="2.625" customWidth="1"/>
    <col min="3334" max="3336" width="8.625" customWidth="1"/>
    <col min="3337" max="3337" width="8.125" customWidth="1"/>
    <col min="3338" max="3342" width="2.625" customWidth="1"/>
    <col min="3343" max="3345" width="8.625" customWidth="1"/>
    <col min="3346" max="3346" width="8.125" customWidth="1"/>
    <col min="3585" max="3589" width="2.625" customWidth="1"/>
    <col min="3590" max="3592" width="8.625" customWidth="1"/>
    <col min="3593" max="3593" width="8.125" customWidth="1"/>
    <col min="3594" max="3598" width="2.625" customWidth="1"/>
    <col min="3599" max="3601" width="8.625" customWidth="1"/>
    <col min="3602" max="3602" width="8.125" customWidth="1"/>
    <col min="3841" max="3845" width="2.625" customWidth="1"/>
    <col min="3846" max="3848" width="8.625" customWidth="1"/>
    <col min="3849" max="3849" width="8.125" customWidth="1"/>
    <col min="3850" max="3854" width="2.625" customWidth="1"/>
    <col min="3855" max="3857" width="8.625" customWidth="1"/>
    <col min="3858" max="3858" width="8.125" customWidth="1"/>
    <col min="4097" max="4101" width="2.625" customWidth="1"/>
    <col min="4102" max="4104" width="8.625" customWidth="1"/>
    <col min="4105" max="4105" width="8.125" customWidth="1"/>
    <col min="4106" max="4110" width="2.625" customWidth="1"/>
    <col min="4111" max="4113" width="8.625" customWidth="1"/>
    <col min="4114" max="4114" width="8.125" customWidth="1"/>
    <col min="4353" max="4357" width="2.625" customWidth="1"/>
    <col min="4358" max="4360" width="8.625" customWidth="1"/>
    <col min="4361" max="4361" width="8.125" customWidth="1"/>
    <col min="4362" max="4366" width="2.625" customWidth="1"/>
    <col min="4367" max="4369" width="8.625" customWidth="1"/>
    <col min="4370" max="4370" width="8.125" customWidth="1"/>
    <col min="4609" max="4613" width="2.625" customWidth="1"/>
    <col min="4614" max="4616" width="8.625" customWidth="1"/>
    <col min="4617" max="4617" width="8.125" customWidth="1"/>
    <col min="4618" max="4622" width="2.625" customWidth="1"/>
    <col min="4623" max="4625" width="8.625" customWidth="1"/>
    <col min="4626" max="4626" width="8.125" customWidth="1"/>
    <col min="4865" max="4869" width="2.625" customWidth="1"/>
    <col min="4870" max="4872" width="8.625" customWidth="1"/>
    <col min="4873" max="4873" width="8.125" customWidth="1"/>
    <col min="4874" max="4878" width="2.625" customWidth="1"/>
    <col min="4879" max="4881" width="8.625" customWidth="1"/>
    <col min="4882" max="4882" width="8.125" customWidth="1"/>
    <col min="5121" max="5125" width="2.625" customWidth="1"/>
    <col min="5126" max="5128" width="8.625" customWidth="1"/>
    <col min="5129" max="5129" width="8.125" customWidth="1"/>
    <col min="5130" max="5134" width="2.625" customWidth="1"/>
    <col min="5135" max="5137" width="8.625" customWidth="1"/>
    <col min="5138" max="5138" width="8.125" customWidth="1"/>
    <col min="5377" max="5381" width="2.625" customWidth="1"/>
    <col min="5382" max="5384" width="8.625" customWidth="1"/>
    <col min="5385" max="5385" width="8.125" customWidth="1"/>
    <col min="5386" max="5390" width="2.625" customWidth="1"/>
    <col min="5391" max="5393" width="8.625" customWidth="1"/>
    <col min="5394" max="5394" width="8.125" customWidth="1"/>
    <col min="5633" max="5637" width="2.625" customWidth="1"/>
    <col min="5638" max="5640" width="8.625" customWidth="1"/>
    <col min="5641" max="5641" width="8.125" customWidth="1"/>
    <col min="5642" max="5646" width="2.625" customWidth="1"/>
    <col min="5647" max="5649" width="8.625" customWidth="1"/>
    <col min="5650" max="5650" width="8.125" customWidth="1"/>
    <col min="5889" max="5893" width="2.625" customWidth="1"/>
    <col min="5894" max="5896" width="8.625" customWidth="1"/>
    <col min="5897" max="5897" width="8.125" customWidth="1"/>
    <col min="5898" max="5902" width="2.625" customWidth="1"/>
    <col min="5903" max="5905" width="8.625" customWidth="1"/>
    <col min="5906" max="5906" width="8.125" customWidth="1"/>
    <col min="6145" max="6149" width="2.625" customWidth="1"/>
    <col min="6150" max="6152" width="8.625" customWidth="1"/>
    <col min="6153" max="6153" width="8.125" customWidth="1"/>
    <col min="6154" max="6158" width="2.625" customWidth="1"/>
    <col min="6159" max="6161" width="8.625" customWidth="1"/>
    <col min="6162" max="6162" width="8.125" customWidth="1"/>
    <col min="6401" max="6405" width="2.625" customWidth="1"/>
    <col min="6406" max="6408" width="8.625" customWidth="1"/>
    <col min="6409" max="6409" width="8.125" customWidth="1"/>
    <col min="6410" max="6414" width="2.625" customWidth="1"/>
    <col min="6415" max="6417" width="8.625" customWidth="1"/>
    <col min="6418" max="6418" width="8.125" customWidth="1"/>
    <col min="6657" max="6661" width="2.625" customWidth="1"/>
    <col min="6662" max="6664" width="8.625" customWidth="1"/>
    <col min="6665" max="6665" width="8.125" customWidth="1"/>
    <col min="6666" max="6670" width="2.625" customWidth="1"/>
    <col min="6671" max="6673" width="8.625" customWidth="1"/>
    <col min="6674" max="6674" width="8.125" customWidth="1"/>
    <col min="6913" max="6917" width="2.625" customWidth="1"/>
    <col min="6918" max="6920" width="8.625" customWidth="1"/>
    <col min="6921" max="6921" width="8.125" customWidth="1"/>
    <col min="6922" max="6926" width="2.625" customWidth="1"/>
    <col min="6927" max="6929" width="8.625" customWidth="1"/>
    <col min="6930" max="6930" width="8.125" customWidth="1"/>
    <col min="7169" max="7173" width="2.625" customWidth="1"/>
    <col min="7174" max="7176" width="8.625" customWidth="1"/>
    <col min="7177" max="7177" width="8.125" customWidth="1"/>
    <col min="7178" max="7182" width="2.625" customWidth="1"/>
    <col min="7183" max="7185" width="8.625" customWidth="1"/>
    <col min="7186" max="7186" width="8.125" customWidth="1"/>
    <col min="7425" max="7429" width="2.625" customWidth="1"/>
    <col min="7430" max="7432" width="8.625" customWidth="1"/>
    <col min="7433" max="7433" width="8.125" customWidth="1"/>
    <col min="7434" max="7438" width="2.625" customWidth="1"/>
    <col min="7439" max="7441" width="8.625" customWidth="1"/>
    <col min="7442" max="7442" width="8.125" customWidth="1"/>
    <col min="7681" max="7685" width="2.625" customWidth="1"/>
    <col min="7686" max="7688" width="8.625" customWidth="1"/>
    <col min="7689" max="7689" width="8.125" customWidth="1"/>
    <col min="7690" max="7694" width="2.625" customWidth="1"/>
    <col min="7695" max="7697" width="8.625" customWidth="1"/>
    <col min="7698" max="7698" width="8.125" customWidth="1"/>
    <col min="7937" max="7941" width="2.625" customWidth="1"/>
    <col min="7942" max="7944" width="8.625" customWidth="1"/>
    <col min="7945" max="7945" width="8.125" customWidth="1"/>
    <col min="7946" max="7950" width="2.625" customWidth="1"/>
    <col min="7951" max="7953" width="8.625" customWidth="1"/>
    <col min="7954" max="7954" width="8.125" customWidth="1"/>
    <col min="8193" max="8197" width="2.625" customWidth="1"/>
    <col min="8198" max="8200" width="8.625" customWidth="1"/>
    <col min="8201" max="8201" width="8.125" customWidth="1"/>
    <col min="8202" max="8206" width="2.625" customWidth="1"/>
    <col min="8207" max="8209" width="8.625" customWidth="1"/>
    <col min="8210" max="8210" width="8.125" customWidth="1"/>
    <col min="8449" max="8453" width="2.625" customWidth="1"/>
    <col min="8454" max="8456" width="8.625" customWidth="1"/>
    <col min="8457" max="8457" width="8.125" customWidth="1"/>
    <col min="8458" max="8462" width="2.625" customWidth="1"/>
    <col min="8463" max="8465" width="8.625" customWidth="1"/>
    <col min="8466" max="8466" width="8.125" customWidth="1"/>
    <col min="8705" max="8709" width="2.625" customWidth="1"/>
    <col min="8710" max="8712" width="8.625" customWidth="1"/>
    <col min="8713" max="8713" width="8.125" customWidth="1"/>
    <col min="8714" max="8718" width="2.625" customWidth="1"/>
    <col min="8719" max="8721" width="8.625" customWidth="1"/>
    <col min="8722" max="8722" width="8.125" customWidth="1"/>
    <col min="8961" max="8965" width="2.625" customWidth="1"/>
    <col min="8966" max="8968" width="8.625" customWidth="1"/>
    <col min="8969" max="8969" width="8.125" customWidth="1"/>
    <col min="8970" max="8974" width="2.625" customWidth="1"/>
    <col min="8975" max="8977" width="8.625" customWidth="1"/>
    <col min="8978" max="8978" width="8.125" customWidth="1"/>
    <col min="9217" max="9221" width="2.625" customWidth="1"/>
    <col min="9222" max="9224" width="8.625" customWidth="1"/>
    <col min="9225" max="9225" width="8.125" customWidth="1"/>
    <col min="9226" max="9230" width="2.625" customWidth="1"/>
    <col min="9231" max="9233" width="8.625" customWidth="1"/>
    <col min="9234" max="9234" width="8.125" customWidth="1"/>
    <col min="9473" max="9477" width="2.625" customWidth="1"/>
    <col min="9478" max="9480" width="8.625" customWidth="1"/>
    <col min="9481" max="9481" width="8.125" customWidth="1"/>
    <col min="9482" max="9486" width="2.625" customWidth="1"/>
    <col min="9487" max="9489" width="8.625" customWidth="1"/>
    <col min="9490" max="9490" width="8.125" customWidth="1"/>
    <col min="9729" max="9733" width="2.625" customWidth="1"/>
    <col min="9734" max="9736" width="8.625" customWidth="1"/>
    <col min="9737" max="9737" width="8.125" customWidth="1"/>
    <col min="9738" max="9742" width="2.625" customWidth="1"/>
    <col min="9743" max="9745" width="8.625" customWidth="1"/>
    <col min="9746" max="9746" width="8.125" customWidth="1"/>
    <col min="9985" max="9989" width="2.625" customWidth="1"/>
    <col min="9990" max="9992" width="8.625" customWidth="1"/>
    <col min="9993" max="9993" width="8.125" customWidth="1"/>
    <col min="9994" max="9998" width="2.625" customWidth="1"/>
    <col min="9999" max="10001" width="8.625" customWidth="1"/>
    <col min="10002" max="10002" width="8.125" customWidth="1"/>
    <col min="10241" max="10245" width="2.625" customWidth="1"/>
    <col min="10246" max="10248" width="8.625" customWidth="1"/>
    <col min="10249" max="10249" width="8.125" customWidth="1"/>
    <col min="10250" max="10254" width="2.625" customWidth="1"/>
    <col min="10255" max="10257" width="8.625" customWidth="1"/>
    <col min="10258" max="10258" width="8.125" customWidth="1"/>
    <col min="10497" max="10501" width="2.625" customWidth="1"/>
    <col min="10502" max="10504" width="8.625" customWidth="1"/>
    <col min="10505" max="10505" width="8.125" customWidth="1"/>
    <col min="10506" max="10510" width="2.625" customWidth="1"/>
    <col min="10511" max="10513" width="8.625" customWidth="1"/>
    <col min="10514" max="10514" width="8.125" customWidth="1"/>
    <col min="10753" max="10757" width="2.625" customWidth="1"/>
    <col min="10758" max="10760" width="8.625" customWidth="1"/>
    <col min="10761" max="10761" width="8.125" customWidth="1"/>
    <col min="10762" max="10766" width="2.625" customWidth="1"/>
    <col min="10767" max="10769" width="8.625" customWidth="1"/>
    <col min="10770" max="10770" width="8.125" customWidth="1"/>
    <col min="11009" max="11013" width="2.625" customWidth="1"/>
    <col min="11014" max="11016" width="8.625" customWidth="1"/>
    <col min="11017" max="11017" width="8.125" customWidth="1"/>
    <col min="11018" max="11022" width="2.625" customWidth="1"/>
    <col min="11023" max="11025" width="8.625" customWidth="1"/>
    <col min="11026" max="11026" width="8.125" customWidth="1"/>
    <col min="11265" max="11269" width="2.625" customWidth="1"/>
    <col min="11270" max="11272" width="8.625" customWidth="1"/>
    <col min="11273" max="11273" width="8.125" customWidth="1"/>
    <col min="11274" max="11278" width="2.625" customWidth="1"/>
    <col min="11279" max="11281" width="8.625" customWidth="1"/>
    <col min="11282" max="11282" width="8.125" customWidth="1"/>
    <col min="11521" max="11525" width="2.625" customWidth="1"/>
    <col min="11526" max="11528" width="8.625" customWidth="1"/>
    <col min="11529" max="11529" width="8.125" customWidth="1"/>
    <col min="11530" max="11534" width="2.625" customWidth="1"/>
    <col min="11535" max="11537" width="8.625" customWidth="1"/>
    <col min="11538" max="11538" width="8.125" customWidth="1"/>
    <col min="11777" max="11781" width="2.625" customWidth="1"/>
    <col min="11782" max="11784" width="8.625" customWidth="1"/>
    <col min="11785" max="11785" width="8.125" customWidth="1"/>
    <col min="11786" max="11790" width="2.625" customWidth="1"/>
    <col min="11791" max="11793" width="8.625" customWidth="1"/>
    <col min="11794" max="11794" width="8.125" customWidth="1"/>
    <col min="12033" max="12037" width="2.625" customWidth="1"/>
    <col min="12038" max="12040" width="8.625" customWidth="1"/>
    <col min="12041" max="12041" width="8.125" customWidth="1"/>
    <col min="12042" max="12046" width="2.625" customWidth="1"/>
    <col min="12047" max="12049" width="8.625" customWidth="1"/>
    <col min="12050" max="12050" width="8.125" customWidth="1"/>
    <col min="12289" max="12293" width="2.625" customWidth="1"/>
    <col min="12294" max="12296" width="8.625" customWidth="1"/>
    <col min="12297" max="12297" width="8.125" customWidth="1"/>
    <col min="12298" max="12302" width="2.625" customWidth="1"/>
    <col min="12303" max="12305" width="8.625" customWidth="1"/>
    <col min="12306" max="12306" width="8.125" customWidth="1"/>
    <col min="12545" max="12549" width="2.625" customWidth="1"/>
    <col min="12550" max="12552" width="8.625" customWidth="1"/>
    <col min="12553" max="12553" width="8.125" customWidth="1"/>
    <col min="12554" max="12558" width="2.625" customWidth="1"/>
    <col min="12559" max="12561" width="8.625" customWidth="1"/>
    <col min="12562" max="12562" width="8.125" customWidth="1"/>
    <col min="12801" max="12805" width="2.625" customWidth="1"/>
    <col min="12806" max="12808" width="8.625" customWidth="1"/>
    <col min="12809" max="12809" width="8.125" customWidth="1"/>
    <col min="12810" max="12814" width="2.625" customWidth="1"/>
    <col min="12815" max="12817" width="8.625" customWidth="1"/>
    <col min="12818" max="12818" width="8.125" customWidth="1"/>
    <col min="13057" max="13061" width="2.625" customWidth="1"/>
    <col min="13062" max="13064" width="8.625" customWidth="1"/>
    <col min="13065" max="13065" width="8.125" customWidth="1"/>
    <col min="13066" max="13070" width="2.625" customWidth="1"/>
    <col min="13071" max="13073" width="8.625" customWidth="1"/>
    <col min="13074" max="13074" width="8.125" customWidth="1"/>
    <col min="13313" max="13317" width="2.625" customWidth="1"/>
    <col min="13318" max="13320" width="8.625" customWidth="1"/>
    <col min="13321" max="13321" width="8.125" customWidth="1"/>
    <col min="13322" max="13326" width="2.625" customWidth="1"/>
    <col min="13327" max="13329" width="8.625" customWidth="1"/>
    <col min="13330" max="13330" width="8.125" customWidth="1"/>
    <col min="13569" max="13573" width="2.625" customWidth="1"/>
    <col min="13574" max="13576" width="8.625" customWidth="1"/>
    <col min="13577" max="13577" width="8.125" customWidth="1"/>
    <col min="13578" max="13582" width="2.625" customWidth="1"/>
    <col min="13583" max="13585" width="8.625" customWidth="1"/>
    <col min="13586" max="13586" width="8.125" customWidth="1"/>
    <col min="13825" max="13829" width="2.625" customWidth="1"/>
    <col min="13830" max="13832" width="8.625" customWidth="1"/>
    <col min="13833" max="13833" width="8.125" customWidth="1"/>
    <col min="13834" max="13838" width="2.625" customWidth="1"/>
    <col min="13839" max="13841" width="8.625" customWidth="1"/>
    <col min="13842" max="13842" width="8.125" customWidth="1"/>
    <col min="14081" max="14085" width="2.625" customWidth="1"/>
    <col min="14086" max="14088" width="8.625" customWidth="1"/>
    <col min="14089" max="14089" width="8.125" customWidth="1"/>
    <col min="14090" max="14094" width="2.625" customWidth="1"/>
    <col min="14095" max="14097" width="8.625" customWidth="1"/>
    <col min="14098" max="14098" width="8.125" customWidth="1"/>
    <col min="14337" max="14341" width="2.625" customWidth="1"/>
    <col min="14342" max="14344" width="8.625" customWidth="1"/>
    <col min="14345" max="14345" width="8.125" customWidth="1"/>
    <col min="14346" max="14350" width="2.625" customWidth="1"/>
    <col min="14351" max="14353" width="8.625" customWidth="1"/>
    <col min="14354" max="14354" width="8.125" customWidth="1"/>
    <col min="14593" max="14597" width="2.625" customWidth="1"/>
    <col min="14598" max="14600" width="8.625" customWidth="1"/>
    <col min="14601" max="14601" width="8.125" customWidth="1"/>
    <col min="14602" max="14606" width="2.625" customWidth="1"/>
    <col min="14607" max="14609" width="8.625" customWidth="1"/>
    <col min="14610" max="14610" width="8.125" customWidth="1"/>
    <col min="14849" max="14853" width="2.625" customWidth="1"/>
    <col min="14854" max="14856" width="8.625" customWidth="1"/>
    <col min="14857" max="14857" width="8.125" customWidth="1"/>
    <col min="14858" max="14862" width="2.625" customWidth="1"/>
    <col min="14863" max="14865" width="8.625" customWidth="1"/>
    <col min="14866" max="14866" width="8.125" customWidth="1"/>
    <col min="15105" max="15109" width="2.625" customWidth="1"/>
    <col min="15110" max="15112" width="8.625" customWidth="1"/>
    <col min="15113" max="15113" width="8.125" customWidth="1"/>
    <col min="15114" max="15118" width="2.625" customWidth="1"/>
    <col min="15119" max="15121" width="8.625" customWidth="1"/>
    <col min="15122" max="15122" width="8.125" customWidth="1"/>
    <col min="15361" max="15365" width="2.625" customWidth="1"/>
    <col min="15366" max="15368" width="8.625" customWidth="1"/>
    <col min="15369" max="15369" width="8.125" customWidth="1"/>
    <col min="15370" max="15374" width="2.625" customWidth="1"/>
    <col min="15375" max="15377" width="8.625" customWidth="1"/>
    <col min="15378" max="15378" width="8.125" customWidth="1"/>
    <col min="15617" max="15621" width="2.625" customWidth="1"/>
    <col min="15622" max="15624" width="8.625" customWidth="1"/>
    <col min="15625" max="15625" width="8.125" customWidth="1"/>
    <col min="15626" max="15630" width="2.625" customWidth="1"/>
    <col min="15631" max="15633" width="8.625" customWidth="1"/>
    <col min="15634" max="15634" width="8.125" customWidth="1"/>
    <col min="15873" max="15877" width="2.625" customWidth="1"/>
    <col min="15878" max="15880" width="8.625" customWidth="1"/>
    <col min="15881" max="15881" width="8.125" customWidth="1"/>
    <col min="15882" max="15886" width="2.625" customWidth="1"/>
    <col min="15887" max="15889" width="8.625" customWidth="1"/>
    <col min="15890" max="15890" width="8.125" customWidth="1"/>
    <col min="16129" max="16133" width="2.625" customWidth="1"/>
    <col min="16134" max="16136" width="8.625" customWidth="1"/>
    <col min="16137" max="16137" width="8.125" customWidth="1"/>
    <col min="16138" max="16142" width="2.625" customWidth="1"/>
    <col min="16143" max="16145" width="8.625" customWidth="1"/>
    <col min="16146" max="16146" width="8.125" customWidth="1"/>
  </cols>
  <sheetData>
    <row r="1" spans="1:19" x14ac:dyDescent="0.15">
      <c r="A1" t="s">
        <v>75</v>
      </c>
    </row>
    <row r="2" spans="1:19" ht="18.75" customHeight="1" x14ac:dyDescent="0.15">
      <c r="A2" s="149" t="s">
        <v>76</v>
      </c>
      <c r="B2" s="149"/>
      <c r="C2" s="149"/>
      <c r="D2" s="149"/>
      <c r="E2" s="149"/>
      <c r="F2" s="149"/>
      <c r="G2" s="149"/>
      <c r="H2" s="149"/>
      <c r="I2" s="149"/>
      <c r="J2" s="149"/>
      <c r="K2" s="149"/>
      <c r="L2" s="149"/>
      <c r="M2" s="149"/>
      <c r="N2" s="149"/>
      <c r="O2" s="149"/>
      <c r="P2" s="149"/>
      <c r="Q2" s="149"/>
      <c r="R2" s="149"/>
    </row>
    <row r="3" spans="1:19" ht="14.25" thickBot="1" x14ac:dyDescent="0.2">
      <c r="D3" s="150"/>
      <c r="P3" s="4">
        <v>45901</v>
      </c>
      <c r="Q3" s="4"/>
      <c r="R3" s="5" t="s">
        <v>3</v>
      </c>
      <c r="S3">
        <v>95</v>
      </c>
    </row>
    <row r="4" spans="1:19" ht="9" customHeight="1" x14ac:dyDescent="0.15">
      <c r="A4" s="6"/>
      <c r="B4" s="7"/>
      <c r="C4" s="7"/>
      <c r="D4" s="8" t="s">
        <v>4</v>
      </c>
      <c r="E4" s="9"/>
      <c r="F4" s="10" t="s">
        <v>5</v>
      </c>
      <c r="G4" s="11" t="s">
        <v>6</v>
      </c>
      <c r="H4" s="11" t="s">
        <v>7</v>
      </c>
      <c r="I4" s="12" t="s">
        <v>77</v>
      </c>
      <c r="J4" s="6"/>
      <c r="K4" s="7"/>
      <c r="L4" s="7"/>
      <c r="M4" s="8" t="s">
        <v>4</v>
      </c>
      <c r="N4" s="9"/>
      <c r="O4" s="151" t="s">
        <v>5</v>
      </c>
      <c r="P4" s="152" t="s">
        <v>6</v>
      </c>
      <c r="Q4" s="152" t="s">
        <v>7</v>
      </c>
      <c r="R4" s="12" t="s">
        <v>77</v>
      </c>
    </row>
    <row r="5" spans="1:19" ht="9" customHeight="1" x14ac:dyDescent="0.15">
      <c r="A5" s="13"/>
      <c r="B5" s="14"/>
      <c r="C5" s="14"/>
      <c r="D5" s="15"/>
      <c r="E5" s="16"/>
      <c r="F5" s="17"/>
      <c r="G5" s="18"/>
      <c r="H5" s="18"/>
      <c r="I5" s="19"/>
      <c r="J5" s="13"/>
      <c r="K5" s="14"/>
      <c r="L5" s="14"/>
      <c r="M5" s="15"/>
      <c r="N5" s="16"/>
      <c r="O5" s="153"/>
      <c r="P5" s="154"/>
      <c r="Q5" s="154"/>
      <c r="R5" s="19"/>
    </row>
    <row r="6" spans="1:19" ht="9" customHeight="1" x14ac:dyDescent="0.15">
      <c r="A6" s="13"/>
      <c r="B6" s="14"/>
      <c r="C6" s="14"/>
      <c r="D6" s="14"/>
      <c r="E6" s="20"/>
      <c r="F6" s="17"/>
      <c r="G6" s="18"/>
      <c r="H6" s="18"/>
      <c r="I6" s="19"/>
      <c r="J6" s="13"/>
      <c r="K6" s="14"/>
      <c r="L6" s="14"/>
      <c r="M6" s="14"/>
      <c r="N6" s="20"/>
      <c r="O6" s="153"/>
      <c r="P6" s="154"/>
      <c r="Q6" s="154"/>
      <c r="R6" s="19"/>
    </row>
    <row r="7" spans="1:19" ht="9" customHeight="1" x14ac:dyDescent="0.15">
      <c r="A7" s="21" t="s">
        <v>10</v>
      </c>
      <c r="B7" s="22"/>
      <c r="C7" s="22"/>
      <c r="D7" s="14"/>
      <c r="E7" s="20"/>
      <c r="F7" s="17"/>
      <c r="G7" s="18"/>
      <c r="H7" s="18"/>
      <c r="I7" s="19"/>
      <c r="J7" s="21" t="s">
        <v>10</v>
      </c>
      <c r="K7" s="22"/>
      <c r="L7" s="22"/>
      <c r="M7" s="14"/>
      <c r="N7" s="20"/>
      <c r="O7" s="153"/>
      <c r="P7" s="154"/>
      <c r="Q7" s="154"/>
      <c r="R7" s="19"/>
    </row>
    <row r="8" spans="1:19" ht="9" customHeight="1" thickBot="1" x14ac:dyDescent="0.2">
      <c r="A8" s="23"/>
      <c r="B8" s="24"/>
      <c r="C8" s="24"/>
      <c r="D8" s="25"/>
      <c r="E8" s="26"/>
      <c r="F8" s="27"/>
      <c r="G8" s="28"/>
      <c r="H8" s="28"/>
      <c r="I8" s="29"/>
      <c r="J8" s="23"/>
      <c r="K8" s="24"/>
      <c r="L8" s="24"/>
      <c r="M8" s="25"/>
      <c r="N8" s="26"/>
      <c r="O8" s="155"/>
      <c r="P8" s="156"/>
      <c r="Q8" s="156"/>
      <c r="R8" s="29"/>
    </row>
    <row r="9" spans="1:19" ht="19.5" customHeight="1" x14ac:dyDescent="0.15">
      <c r="A9" s="157" t="s">
        <v>11</v>
      </c>
      <c r="B9" s="139"/>
      <c r="C9" s="139"/>
      <c r="D9" s="139"/>
      <c r="E9" s="158"/>
      <c r="F9" s="159">
        <v>34</v>
      </c>
      <c r="G9" s="111">
        <v>65</v>
      </c>
      <c r="H9" s="111">
        <v>99</v>
      </c>
      <c r="I9" s="160">
        <v>4</v>
      </c>
      <c r="J9" s="157" t="s">
        <v>12</v>
      </c>
      <c r="K9" s="139"/>
      <c r="L9" s="139"/>
      <c r="M9" s="139"/>
      <c r="N9" s="158"/>
      <c r="O9" s="80">
        <v>2</v>
      </c>
      <c r="P9" s="81">
        <v>2</v>
      </c>
      <c r="Q9" s="82">
        <v>4</v>
      </c>
      <c r="R9" s="35">
        <v>-1</v>
      </c>
    </row>
    <row r="10" spans="1:19" ht="19.5" customHeight="1" x14ac:dyDescent="0.15">
      <c r="A10" s="38" t="s">
        <v>13</v>
      </c>
      <c r="B10" s="161"/>
      <c r="C10" s="161"/>
      <c r="D10" s="161"/>
      <c r="E10" s="162"/>
      <c r="F10" s="41">
        <v>24</v>
      </c>
      <c r="G10" s="42">
        <v>38</v>
      </c>
      <c r="H10" s="43">
        <v>62</v>
      </c>
      <c r="I10" s="44">
        <v>-1</v>
      </c>
      <c r="J10" s="39" t="s">
        <v>14</v>
      </c>
      <c r="K10" s="161"/>
      <c r="L10" s="161"/>
      <c r="M10" s="161"/>
      <c r="N10" s="162"/>
      <c r="O10" s="41">
        <v>1</v>
      </c>
      <c r="P10" s="42">
        <v>0</v>
      </c>
      <c r="Q10" s="43">
        <v>1</v>
      </c>
      <c r="R10" s="44">
        <v>0</v>
      </c>
    </row>
    <row r="11" spans="1:19" ht="19.5" customHeight="1" x14ac:dyDescent="0.15">
      <c r="A11" s="38" t="s">
        <v>15</v>
      </c>
      <c r="B11" s="161"/>
      <c r="C11" s="161"/>
      <c r="D11" s="161"/>
      <c r="E11" s="162"/>
      <c r="F11" s="41">
        <v>20</v>
      </c>
      <c r="G11" s="42">
        <v>56</v>
      </c>
      <c r="H11" s="42">
        <v>76</v>
      </c>
      <c r="I11" s="45">
        <v>1</v>
      </c>
      <c r="J11" s="38" t="s">
        <v>16</v>
      </c>
      <c r="K11" s="161"/>
      <c r="L11" s="161"/>
      <c r="M11" s="161"/>
      <c r="N11" s="162"/>
      <c r="O11" s="41">
        <v>6</v>
      </c>
      <c r="P11" s="42">
        <v>3</v>
      </c>
      <c r="Q11" s="43">
        <v>9</v>
      </c>
      <c r="R11" s="44">
        <v>0</v>
      </c>
    </row>
    <row r="12" spans="1:19" ht="19.5" customHeight="1" x14ac:dyDescent="0.15">
      <c r="A12" s="38" t="s">
        <v>17</v>
      </c>
      <c r="B12" s="161"/>
      <c r="C12" s="161"/>
      <c r="D12" s="161"/>
      <c r="E12" s="162"/>
      <c r="F12" s="41">
        <v>5</v>
      </c>
      <c r="G12" s="42">
        <v>7</v>
      </c>
      <c r="H12" s="42">
        <v>12</v>
      </c>
      <c r="I12" s="44">
        <v>0</v>
      </c>
      <c r="J12" s="38" t="s">
        <v>18</v>
      </c>
      <c r="K12" s="161"/>
      <c r="L12" s="161"/>
      <c r="M12" s="161"/>
      <c r="N12" s="162"/>
      <c r="O12" s="41">
        <v>0</v>
      </c>
      <c r="P12" s="42">
        <v>1</v>
      </c>
      <c r="Q12" s="43">
        <v>1</v>
      </c>
      <c r="R12" s="44">
        <v>0</v>
      </c>
    </row>
    <row r="13" spans="1:19" ht="19.5" customHeight="1" x14ac:dyDescent="0.15">
      <c r="A13" s="38" t="s">
        <v>19</v>
      </c>
      <c r="B13" s="161"/>
      <c r="C13" s="161"/>
      <c r="D13" s="161"/>
      <c r="E13" s="162"/>
      <c r="F13" s="41">
        <v>4</v>
      </c>
      <c r="G13" s="42">
        <v>11</v>
      </c>
      <c r="H13" s="42">
        <v>15</v>
      </c>
      <c r="I13" s="44">
        <v>2</v>
      </c>
      <c r="J13" s="38" t="s">
        <v>20</v>
      </c>
      <c r="K13" s="161"/>
      <c r="L13" s="161"/>
      <c r="M13" s="161"/>
      <c r="N13" s="162"/>
      <c r="O13" s="41">
        <v>1</v>
      </c>
      <c r="P13" s="42">
        <v>3</v>
      </c>
      <c r="Q13" s="43">
        <v>4</v>
      </c>
      <c r="R13" s="44">
        <v>0</v>
      </c>
    </row>
    <row r="14" spans="1:19" ht="19.5" customHeight="1" x14ac:dyDescent="0.15">
      <c r="A14" s="38" t="s">
        <v>21</v>
      </c>
      <c r="B14" s="161"/>
      <c r="C14" s="161"/>
      <c r="D14" s="161"/>
      <c r="E14" s="162"/>
      <c r="F14" s="41">
        <v>4</v>
      </c>
      <c r="G14" s="42">
        <v>20</v>
      </c>
      <c r="H14" s="42">
        <v>24</v>
      </c>
      <c r="I14" s="44">
        <v>0</v>
      </c>
      <c r="J14" s="38" t="s">
        <v>22</v>
      </c>
      <c r="K14" s="161"/>
      <c r="L14" s="161"/>
      <c r="M14" s="161"/>
      <c r="N14" s="162"/>
      <c r="O14" s="41">
        <v>2</v>
      </c>
      <c r="P14" s="42">
        <v>3</v>
      </c>
      <c r="Q14" s="43">
        <v>5</v>
      </c>
      <c r="R14" s="44">
        <v>1</v>
      </c>
    </row>
    <row r="15" spans="1:19" ht="19.5" customHeight="1" x14ac:dyDescent="0.15">
      <c r="A15" s="38" t="s">
        <v>23</v>
      </c>
      <c r="B15" s="161"/>
      <c r="C15" s="161"/>
      <c r="D15" s="161"/>
      <c r="E15" s="162"/>
      <c r="F15" s="41">
        <v>6</v>
      </c>
      <c r="G15" s="42">
        <v>40</v>
      </c>
      <c r="H15" s="42">
        <v>46</v>
      </c>
      <c r="I15" s="44">
        <v>1</v>
      </c>
      <c r="J15" s="47" t="s">
        <v>24</v>
      </c>
      <c r="K15" s="163"/>
      <c r="L15" s="163"/>
      <c r="M15" s="163"/>
      <c r="N15" s="164"/>
      <c r="O15" s="50">
        <v>0</v>
      </c>
      <c r="P15" s="51">
        <v>5</v>
      </c>
      <c r="Q15" s="52">
        <v>5</v>
      </c>
      <c r="R15" s="53">
        <v>1</v>
      </c>
    </row>
    <row r="16" spans="1:19" ht="19.5" customHeight="1" x14ac:dyDescent="0.15">
      <c r="A16" s="38" t="s">
        <v>25</v>
      </c>
      <c r="B16" s="161"/>
      <c r="C16" s="161"/>
      <c r="D16" s="161"/>
      <c r="E16" s="162"/>
      <c r="F16" s="41">
        <v>1</v>
      </c>
      <c r="G16" s="42">
        <v>6</v>
      </c>
      <c r="H16" s="42">
        <v>7</v>
      </c>
      <c r="I16" s="44">
        <v>0</v>
      </c>
      <c r="J16" s="54" t="s">
        <v>26</v>
      </c>
      <c r="K16" s="55"/>
      <c r="L16" s="55"/>
      <c r="M16" s="55"/>
      <c r="N16" s="56"/>
      <c r="O16" s="57">
        <v>12</v>
      </c>
      <c r="P16" s="58">
        <v>17</v>
      </c>
      <c r="Q16" s="59">
        <v>29</v>
      </c>
      <c r="R16" s="60">
        <v>1</v>
      </c>
    </row>
    <row r="17" spans="1:18" ht="19.5" customHeight="1" x14ac:dyDescent="0.15">
      <c r="A17" s="38" t="s">
        <v>27</v>
      </c>
      <c r="B17" s="161"/>
      <c r="C17" s="161"/>
      <c r="D17" s="161"/>
      <c r="E17" s="162"/>
      <c r="F17" s="41">
        <v>4</v>
      </c>
      <c r="G17" s="42">
        <v>9</v>
      </c>
      <c r="H17" s="42">
        <v>13</v>
      </c>
      <c r="I17" s="44">
        <v>-2</v>
      </c>
      <c r="J17" s="61" t="s">
        <v>28</v>
      </c>
      <c r="K17" s="165"/>
      <c r="L17" s="165"/>
      <c r="M17" s="165"/>
      <c r="N17" s="166"/>
      <c r="O17" s="64">
        <v>0</v>
      </c>
      <c r="P17" s="65">
        <v>2</v>
      </c>
      <c r="Q17" s="66">
        <v>2</v>
      </c>
      <c r="R17" s="45">
        <v>0</v>
      </c>
    </row>
    <row r="18" spans="1:18" ht="19.5" customHeight="1" thickBot="1" x14ac:dyDescent="0.2">
      <c r="A18" s="47" t="s">
        <v>29</v>
      </c>
      <c r="B18" s="163"/>
      <c r="C18" s="163"/>
      <c r="D18" s="163"/>
      <c r="E18" s="164"/>
      <c r="F18" s="50">
        <v>6</v>
      </c>
      <c r="G18" s="51">
        <v>11</v>
      </c>
      <c r="H18" s="51">
        <v>17</v>
      </c>
      <c r="I18" s="53">
        <v>1</v>
      </c>
      <c r="J18" s="38" t="s">
        <v>30</v>
      </c>
      <c r="K18" s="161"/>
      <c r="L18" s="161"/>
      <c r="M18" s="161"/>
      <c r="N18" s="162"/>
      <c r="O18" s="41">
        <v>0</v>
      </c>
      <c r="P18" s="42">
        <v>1</v>
      </c>
      <c r="Q18" s="43">
        <v>1</v>
      </c>
      <c r="R18" s="44">
        <v>0</v>
      </c>
    </row>
    <row r="19" spans="1:18" ht="19.5" customHeight="1" thickBot="1" x14ac:dyDescent="0.2">
      <c r="A19" s="68" t="s">
        <v>31</v>
      </c>
      <c r="B19" s="69"/>
      <c r="C19" s="69"/>
      <c r="D19" s="69"/>
      <c r="E19" s="70"/>
      <c r="F19" s="167">
        <v>108</v>
      </c>
      <c r="G19" s="168">
        <v>263</v>
      </c>
      <c r="H19" s="169">
        <v>371</v>
      </c>
      <c r="I19" s="74">
        <v>6</v>
      </c>
      <c r="J19" s="38" t="s">
        <v>32</v>
      </c>
      <c r="K19" s="161"/>
      <c r="L19" s="161"/>
      <c r="M19" s="161"/>
      <c r="N19" s="162"/>
      <c r="O19" s="41">
        <v>0</v>
      </c>
      <c r="P19" s="42">
        <v>0</v>
      </c>
      <c r="Q19" s="43">
        <v>0</v>
      </c>
      <c r="R19" s="44">
        <v>-1</v>
      </c>
    </row>
    <row r="20" spans="1:18" ht="19.5" customHeight="1" x14ac:dyDescent="0.15">
      <c r="A20" s="61" t="s">
        <v>33</v>
      </c>
      <c r="B20" s="165"/>
      <c r="C20" s="165"/>
      <c r="D20" s="165"/>
      <c r="E20" s="166"/>
      <c r="F20" s="75">
        <v>0</v>
      </c>
      <c r="G20" s="65">
        <v>3</v>
      </c>
      <c r="H20" s="66">
        <v>3</v>
      </c>
      <c r="I20" s="45">
        <v>0</v>
      </c>
      <c r="J20" s="47" t="s">
        <v>34</v>
      </c>
      <c r="K20" s="163"/>
      <c r="L20" s="163"/>
      <c r="M20" s="163"/>
      <c r="N20" s="164"/>
      <c r="O20" s="50">
        <v>0</v>
      </c>
      <c r="P20" s="51">
        <v>0</v>
      </c>
      <c r="Q20" s="52">
        <v>0</v>
      </c>
      <c r="R20" s="53">
        <v>0</v>
      </c>
    </row>
    <row r="21" spans="1:18" ht="19.5" customHeight="1" x14ac:dyDescent="0.15">
      <c r="A21" s="38" t="s">
        <v>35</v>
      </c>
      <c r="B21" s="161"/>
      <c r="C21" s="161"/>
      <c r="D21" s="161"/>
      <c r="E21" s="162"/>
      <c r="F21" s="46">
        <v>0</v>
      </c>
      <c r="G21" s="42">
        <v>2</v>
      </c>
      <c r="H21" s="43">
        <v>2</v>
      </c>
      <c r="I21" s="44">
        <v>0</v>
      </c>
      <c r="J21" s="54" t="s">
        <v>36</v>
      </c>
      <c r="K21" s="55"/>
      <c r="L21" s="55"/>
      <c r="M21" s="55"/>
      <c r="N21" s="56"/>
      <c r="O21" s="57">
        <v>0</v>
      </c>
      <c r="P21" s="58">
        <v>3</v>
      </c>
      <c r="Q21" s="59">
        <v>3</v>
      </c>
      <c r="R21" s="60">
        <v>-1</v>
      </c>
    </row>
    <row r="22" spans="1:18" ht="19.5" customHeight="1" x14ac:dyDescent="0.15">
      <c r="A22" s="38" t="s">
        <v>37</v>
      </c>
      <c r="B22" s="161"/>
      <c r="C22" s="161"/>
      <c r="D22" s="161"/>
      <c r="E22" s="162"/>
      <c r="F22" s="46">
        <v>1</v>
      </c>
      <c r="G22" s="42">
        <v>1</v>
      </c>
      <c r="H22" s="43">
        <v>2</v>
      </c>
      <c r="I22" s="44">
        <v>0</v>
      </c>
      <c r="J22" s="61" t="s">
        <v>38</v>
      </c>
      <c r="K22" s="165"/>
      <c r="L22" s="165"/>
      <c r="M22" s="165"/>
      <c r="N22" s="166"/>
      <c r="O22" s="64">
        <v>0</v>
      </c>
      <c r="P22" s="65">
        <v>4</v>
      </c>
      <c r="Q22" s="66">
        <v>4</v>
      </c>
      <c r="R22" s="45">
        <v>0</v>
      </c>
    </row>
    <row r="23" spans="1:18" ht="19.5" customHeight="1" x14ac:dyDescent="0.15">
      <c r="A23" s="47" t="s">
        <v>39</v>
      </c>
      <c r="B23" s="163"/>
      <c r="C23" s="163"/>
      <c r="D23" s="163"/>
      <c r="E23" s="164"/>
      <c r="F23" s="67">
        <v>1</v>
      </c>
      <c r="G23" s="51">
        <v>3</v>
      </c>
      <c r="H23" s="52">
        <v>4</v>
      </c>
      <c r="I23" s="53">
        <v>0</v>
      </c>
      <c r="J23" s="38" t="s">
        <v>40</v>
      </c>
      <c r="K23" s="161"/>
      <c r="L23" s="161"/>
      <c r="M23" s="161"/>
      <c r="N23" s="162"/>
      <c r="O23" s="41">
        <v>1</v>
      </c>
      <c r="P23" s="42">
        <v>6</v>
      </c>
      <c r="Q23" s="43">
        <v>7</v>
      </c>
      <c r="R23" s="44">
        <v>0</v>
      </c>
    </row>
    <row r="24" spans="1:18" ht="19.5" customHeight="1" x14ac:dyDescent="0.15">
      <c r="A24" s="170" t="s">
        <v>41</v>
      </c>
      <c r="B24" s="171"/>
      <c r="C24" s="171"/>
      <c r="D24" s="171"/>
      <c r="E24" s="172"/>
      <c r="F24" s="76">
        <v>2</v>
      </c>
      <c r="G24" s="58">
        <v>9</v>
      </c>
      <c r="H24" s="58">
        <v>11</v>
      </c>
      <c r="I24" s="60">
        <v>0</v>
      </c>
      <c r="J24" s="38" t="s">
        <v>42</v>
      </c>
      <c r="K24" s="161"/>
      <c r="L24" s="161"/>
      <c r="M24" s="161"/>
      <c r="N24" s="162"/>
      <c r="O24" s="41">
        <v>0</v>
      </c>
      <c r="P24" s="42">
        <v>0</v>
      </c>
      <c r="Q24" s="43">
        <v>0</v>
      </c>
      <c r="R24" s="44">
        <v>0</v>
      </c>
    </row>
    <row r="25" spans="1:18" ht="19.5" customHeight="1" x14ac:dyDescent="0.15">
      <c r="A25" s="61" t="s">
        <v>43</v>
      </c>
      <c r="B25" s="165"/>
      <c r="C25" s="165"/>
      <c r="D25" s="165"/>
      <c r="E25" s="166"/>
      <c r="F25" s="64">
        <v>4</v>
      </c>
      <c r="G25" s="65">
        <v>5</v>
      </c>
      <c r="H25" s="66">
        <v>9</v>
      </c>
      <c r="I25" s="45">
        <v>0</v>
      </c>
      <c r="J25" s="38" t="s">
        <v>44</v>
      </c>
      <c r="K25" s="161"/>
      <c r="L25" s="161"/>
      <c r="M25" s="161"/>
      <c r="N25" s="162"/>
      <c r="O25" s="41">
        <v>0</v>
      </c>
      <c r="P25" s="42">
        <v>6</v>
      </c>
      <c r="Q25" s="43">
        <v>6</v>
      </c>
      <c r="R25" s="44">
        <v>0</v>
      </c>
    </row>
    <row r="26" spans="1:18" ht="19.5" customHeight="1" x14ac:dyDescent="0.15">
      <c r="A26" s="47" t="s">
        <v>45</v>
      </c>
      <c r="B26" s="163"/>
      <c r="C26" s="163"/>
      <c r="D26" s="163"/>
      <c r="E26" s="164"/>
      <c r="F26" s="50">
        <v>1</v>
      </c>
      <c r="G26" s="51">
        <v>0</v>
      </c>
      <c r="H26" s="52">
        <v>1</v>
      </c>
      <c r="I26" s="53">
        <v>0</v>
      </c>
      <c r="J26" s="38" t="s">
        <v>46</v>
      </c>
      <c r="K26" s="161"/>
      <c r="L26" s="161"/>
      <c r="M26" s="161"/>
      <c r="N26" s="162"/>
      <c r="O26" s="41">
        <v>0</v>
      </c>
      <c r="P26" s="42">
        <v>2</v>
      </c>
      <c r="Q26" s="43">
        <v>2</v>
      </c>
      <c r="R26" s="44">
        <v>0</v>
      </c>
    </row>
    <row r="27" spans="1:18" ht="19.5" customHeight="1" x14ac:dyDescent="0.15">
      <c r="A27" s="54" t="s">
        <v>47</v>
      </c>
      <c r="B27" s="55"/>
      <c r="C27" s="55"/>
      <c r="D27" s="55"/>
      <c r="E27" s="56"/>
      <c r="F27" s="57">
        <v>5</v>
      </c>
      <c r="G27" s="58">
        <v>5</v>
      </c>
      <c r="H27" s="59">
        <v>10</v>
      </c>
      <c r="I27" s="60">
        <v>0</v>
      </c>
      <c r="J27" s="47" t="s">
        <v>48</v>
      </c>
      <c r="K27" s="163"/>
      <c r="L27" s="163"/>
      <c r="M27" s="163"/>
      <c r="N27" s="164"/>
      <c r="O27" s="50">
        <v>0</v>
      </c>
      <c r="P27" s="51">
        <v>0</v>
      </c>
      <c r="Q27" s="52">
        <v>0</v>
      </c>
      <c r="R27" s="53">
        <v>0</v>
      </c>
    </row>
    <row r="28" spans="1:18" ht="19.5" customHeight="1" thickBot="1" x14ac:dyDescent="0.2">
      <c r="A28" s="77" t="s">
        <v>49</v>
      </c>
      <c r="B28" s="173"/>
      <c r="C28" s="173"/>
      <c r="D28" s="173"/>
      <c r="E28" s="174"/>
      <c r="F28" s="80">
        <v>0</v>
      </c>
      <c r="G28" s="81">
        <v>0</v>
      </c>
      <c r="H28" s="82">
        <v>0</v>
      </c>
      <c r="I28" s="83">
        <v>0</v>
      </c>
      <c r="J28" s="175" t="s">
        <v>50</v>
      </c>
      <c r="K28" s="176"/>
      <c r="L28" s="176"/>
      <c r="M28" s="176"/>
      <c r="N28" s="177"/>
      <c r="O28" s="178">
        <v>1</v>
      </c>
      <c r="P28" s="179">
        <v>18</v>
      </c>
      <c r="Q28" s="180">
        <v>19</v>
      </c>
      <c r="R28" s="160">
        <v>0</v>
      </c>
    </row>
    <row r="29" spans="1:18" ht="19.5" customHeight="1" thickBot="1" x14ac:dyDescent="0.2">
      <c r="A29" s="54" t="s">
        <v>51</v>
      </c>
      <c r="B29" s="55"/>
      <c r="C29" s="55"/>
      <c r="D29" s="55"/>
      <c r="E29" s="56"/>
      <c r="F29" s="57">
        <v>0</v>
      </c>
      <c r="G29" s="58">
        <v>0</v>
      </c>
      <c r="H29" s="59">
        <v>0</v>
      </c>
      <c r="I29" s="60">
        <v>0</v>
      </c>
      <c r="J29" s="68" t="s">
        <v>52</v>
      </c>
      <c r="K29" s="69"/>
      <c r="L29" s="69"/>
      <c r="M29" s="69"/>
      <c r="N29" s="70"/>
      <c r="O29" s="167">
        <v>28</v>
      </c>
      <c r="P29" s="181">
        <v>64</v>
      </c>
      <c r="Q29" s="169">
        <v>92</v>
      </c>
      <c r="R29" s="182">
        <v>2</v>
      </c>
    </row>
    <row r="30" spans="1:18" ht="19.5" customHeight="1" x14ac:dyDescent="0.15">
      <c r="A30" s="61" t="s">
        <v>53</v>
      </c>
      <c r="B30" s="165"/>
      <c r="C30" s="165"/>
      <c r="D30" s="165"/>
      <c r="E30" s="166"/>
      <c r="F30" s="64">
        <v>2</v>
      </c>
      <c r="G30" s="65">
        <v>4</v>
      </c>
      <c r="H30" s="66">
        <v>6</v>
      </c>
      <c r="I30" s="45">
        <v>0</v>
      </c>
      <c r="J30" s="61" t="s">
        <v>54</v>
      </c>
      <c r="K30" s="165"/>
      <c r="L30" s="165"/>
      <c r="M30" s="165"/>
      <c r="N30" s="166"/>
      <c r="O30" s="64">
        <v>41</v>
      </c>
      <c r="P30" s="75">
        <v>89</v>
      </c>
      <c r="Q30" s="66">
        <v>130</v>
      </c>
      <c r="R30" s="45">
        <v>3</v>
      </c>
    </row>
    <row r="31" spans="1:18" ht="19.5" customHeight="1" x14ac:dyDescent="0.15">
      <c r="A31" s="38" t="s">
        <v>55</v>
      </c>
      <c r="B31" s="161"/>
      <c r="C31" s="161"/>
      <c r="D31" s="161"/>
      <c r="E31" s="162"/>
      <c r="F31" s="41">
        <v>2</v>
      </c>
      <c r="G31" s="42">
        <v>2</v>
      </c>
      <c r="H31" s="43">
        <v>4</v>
      </c>
      <c r="I31" s="44">
        <v>0</v>
      </c>
      <c r="J31" s="38" t="s">
        <v>56</v>
      </c>
      <c r="K31" s="161"/>
      <c r="L31" s="161"/>
      <c r="M31" s="161"/>
      <c r="N31" s="162"/>
      <c r="O31" s="99">
        <v>39</v>
      </c>
      <c r="P31" s="42">
        <v>145</v>
      </c>
      <c r="Q31" s="43">
        <v>184</v>
      </c>
      <c r="R31" s="44">
        <v>3</v>
      </c>
    </row>
    <row r="32" spans="1:18" ht="19.5" customHeight="1" thickBot="1" x14ac:dyDescent="0.2">
      <c r="A32" s="47" t="s">
        <v>57</v>
      </c>
      <c r="B32" s="163"/>
      <c r="C32" s="163"/>
      <c r="D32" s="163"/>
      <c r="E32" s="164"/>
      <c r="F32" s="50">
        <v>0</v>
      </c>
      <c r="G32" s="51">
        <v>3</v>
      </c>
      <c r="H32" s="52">
        <v>3</v>
      </c>
      <c r="I32" s="53">
        <v>1</v>
      </c>
      <c r="J32" s="38" t="s">
        <v>58</v>
      </c>
      <c r="K32" s="161"/>
      <c r="L32" s="161"/>
      <c r="M32" s="161"/>
      <c r="N32" s="162"/>
      <c r="O32" s="99">
        <v>56</v>
      </c>
      <c r="P32" s="42">
        <v>93</v>
      </c>
      <c r="Q32" s="43">
        <v>149</v>
      </c>
      <c r="R32" s="44">
        <v>2</v>
      </c>
    </row>
    <row r="33" spans="1:18" ht="19.5" customHeight="1" thickTop="1" thickBot="1" x14ac:dyDescent="0.2">
      <c r="A33" s="54" t="s">
        <v>59</v>
      </c>
      <c r="B33" s="55"/>
      <c r="C33" s="55"/>
      <c r="D33" s="55"/>
      <c r="E33" s="56"/>
      <c r="F33" s="57">
        <v>4</v>
      </c>
      <c r="G33" s="58">
        <v>9</v>
      </c>
      <c r="H33" s="59">
        <v>13</v>
      </c>
      <c r="I33" s="60">
        <v>1</v>
      </c>
      <c r="J33" s="100" t="s">
        <v>60</v>
      </c>
      <c r="K33" s="183"/>
      <c r="L33" s="183"/>
      <c r="M33" s="183"/>
      <c r="N33" s="184"/>
      <c r="O33" s="185">
        <v>136</v>
      </c>
      <c r="P33" s="186">
        <v>327</v>
      </c>
      <c r="Q33" s="187">
        <v>463</v>
      </c>
      <c r="R33" s="106">
        <v>8</v>
      </c>
    </row>
    <row r="34" spans="1:18" ht="19.5" customHeight="1" x14ac:dyDescent="0.15">
      <c r="A34" s="77" t="s">
        <v>61</v>
      </c>
      <c r="B34" s="173"/>
      <c r="C34" s="173"/>
      <c r="D34" s="173"/>
      <c r="E34" s="174"/>
      <c r="F34" s="80">
        <v>2</v>
      </c>
      <c r="G34" s="81">
        <v>1</v>
      </c>
      <c r="H34" s="82">
        <v>3</v>
      </c>
      <c r="I34" s="83">
        <v>0</v>
      </c>
      <c r="J34" s="188"/>
      <c r="K34" s="139"/>
      <c r="L34" s="139"/>
      <c r="M34" s="139"/>
      <c r="N34" s="139"/>
      <c r="O34" s="110"/>
      <c r="P34" s="110"/>
      <c r="Q34" s="110"/>
      <c r="R34" s="110"/>
    </row>
    <row r="35" spans="1:18" ht="19.5" customHeight="1" x14ac:dyDescent="0.15">
      <c r="A35" s="38" t="s">
        <v>64</v>
      </c>
      <c r="B35" s="161"/>
      <c r="C35" s="161"/>
      <c r="D35" s="161"/>
      <c r="E35" s="162"/>
      <c r="F35" s="41">
        <v>2</v>
      </c>
      <c r="G35" s="42">
        <v>2</v>
      </c>
      <c r="H35" s="43">
        <v>4</v>
      </c>
      <c r="I35" s="44">
        <v>1</v>
      </c>
      <c r="J35" s="77"/>
      <c r="K35" s="173"/>
      <c r="L35" s="173"/>
      <c r="M35" s="173"/>
      <c r="N35" s="173"/>
      <c r="O35" s="147"/>
      <c r="P35" s="147"/>
      <c r="Q35" s="147"/>
      <c r="R35" s="147"/>
    </row>
    <row r="36" spans="1:18" ht="19.5" customHeight="1" x14ac:dyDescent="0.15">
      <c r="A36" s="47" t="s">
        <v>66</v>
      </c>
      <c r="B36" s="163"/>
      <c r="C36" s="163"/>
      <c r="D36" s="163"/>
      <c r="E36" s="164"/>
      <c r="F36" s="50">
        <v>0</v>
      </c>
      <c r="G36" s="51">
        <v>0</v>
      </c>
      <c r="H36" s="52">
        <v>0</v>
      </c>
      <c r="I36" s="53">
        <v>0</v>
      </c>
      <c r="J36" s="77"/>
      <c r="K36" s="173"/>
      <c r="L36" s="173"/>
      <c r="M36" s="173"/>
      <c r="N36" s="173"/>
      <c r="O36" s="147"/>
      <c r="P36" s="147"/>
      <c r="Q36" s="147"/>
      <c r="R36" s="147"/>
    </row>
    <row r="37" spans="1:18" ht="19.5" customHeight="1" thickBot="1" x14ac:dyDescent="0.2">
      <c r="A37" s="84" t="s">
        <v>68</v>
      </c>
      <c r="B37" s="85"/>
      <c r="C37" s="85"/>
      <c r="D37" s="85"/>
      <c r="E37" s="86"/>
      <c r="F37" s="87">
        <v>4</v>
      </c>
      <c r="G37" s="125">
        <v>3</v>
      </c>
      <c r="H37" s="89">
        <v>7</v>
      </c>
      <c r="I37" s="90">
        <v>1</v>
      </c>
      <c r="J37" s="78"/>
      <c r="K37" s="173"/>
      <c r="L37" s="173"/>
      <c r="M37" s="173"/>
      <c r="N37" s="173"/>
      <c r="O37" s="147"/>
      <c r="P37" s="147"/>
      <c r="Q37" s="147"/>
      <c r="R37" s="147"/>
    </row>
    <row r="38" spans="1:18" ht="16.5" customHeight="1" x14ac:dyDescent="0.15">
      <c r="B38" s="1"/>
      <c r="I38" s="189"/>
      <c r="J38" s="190"/>
      <c r="K38" s="190"/>
      <c r="L38" s="190"/>
      <c r="M38" s="190"/>
      <c r="N38" s="190"/>
      <c r="O38" s="190"/>
      <c r="P38" s="190"/>
      <c r="Q38" s="190"/>
      <c r="R38" s="190"/>
    </row>
    <row r="39" spans="1:18" ht="16.5" customHeight="1" x14ac:dyDescent="0.15">
      <c r="A39" s="145" t="s">
        <v>78</v>
      </c>
      <c r="B39" s="145"/>
      <c r="C39" s="145"/>
      <c r="D39" s="145"/>
      <c r="E39" s="145"/>
      <c r="F39" s="145"/>
      <c r="G39" s="145"/>
      <c r="H39" s="145"/>
      <c r="I39" s="145"/>
      <c r="J39" s="145"/>
      <c r="K39" s="145"/>
      <c r="L39" s="145"/>
      <c r="M39" s="145"/>
      <c r="N39" s="145"/>
      <c r="O39" s="145"/>
      <c r="P39" s="145"/>
      <c r="Q39" s="145"/>
      <c r="R39" s="145"/>
    </row>
    <row r="40" spans="1:18" ht="16.5" customHeight="1" x14ac:dyDescent="0.15">
      <c r="A40" s="145"/>
      <c r="B40" s="145"/>
      <c r="C40" s="145"/>
      <c r="D40" s="145"/>
      <c r="E40" s="145"/>
      <c r="F40" s="145"/>
      <c r="G40" s="145"/>
      <c r="H40" s="145"/>
      <c r="I40" s="145"/>
      <c r="J40" s="145"/>
      <c r="K40" s="145"/>
      <c r="L40" s="145"/>
      <c r="M40" s="145"/>
      <c r="N40" s="145"/>
      <c r="O40" s="145"/>
      <c r="P40" s="145"/>
      <c r="Q40" s="145"/>
      <c r="R40" s="145"/>
    </row>
    <row r="41" spans="1:18" ht="16.5" customHeight="1" x14ac:dyDescent="0.15">
      <c r="A41" s="141"/>
      <c r="I41" s="189"/>
      <c r="J41" s="142"/>
      <c r="K41" s="143"/>
      <c r="L41" s="143"/>
      <c r="M41" s="143"/>
      <c r="N41" s="143"/>
      <c r="O41" s="147"/>
      <c r="P41" s="147"/>
      <c r="Q41" s="147"/>
      <c r="R41" s="147"/>
    </row>
    <row r="42" spans="1:18" ht="16.5" customHeight="1" x14ac:dyDescent="0.15">
      <c r="A42" s="1"/>
      <c r="J42" s="143"/>
      <c r="K42" s="143"/>
      <c r="L42" s="143"/>
      <c r="M42" s="143"/>
      <c r="N42" s="143"/>
      <c r="O42" s="147"/>
      <c r="P42" s="147"/>
      <c r="Q42" s="147"/>
      <c r="R42" s="147"/>
    </row>
    <row r="43" spans="1:18" ht="16.5" customHeight="1" x14ac:dyDescent="0.15">
      <c r="A43" s="141"/>
      <c r="J43" s="14"/>
      <c r="K43" s="14"/>
      <c r="L43" s="143"/>
      <c r="M43" s="143"/>
      <c r="N43" s="143"/>
      <c r="O43" s="143"/>
      <c r="P43" s="143"/>
      <c r="Q43" s="143"/>
      <c r="R43" s="143"/>
    </row>
    <row r="44" spans="1:18" ht="16.5" customHeight="1" x14ac:dyDescent="0.15">
      <c r="A44" s="141"/>
    </row>
    <row r="45" spans="1:18" ht="16.5" customHeight="1" x14ac:dyDescent="0.15">
      <c r="A45" s="141"/>
    </row>
    <row r="46" spans="1:18" ht="16.5" customHeight="1" x14ac:dyDescent="0.15">
      <c r="A46" s="1"/>
    </row>
    <row r="47" spans="1:18" ht="16.5" customHeight="1" x14ac:dyDescent="0.15">
      <c r="A47" s="141"/>
    </row>
    <row r="48" spans="1:18" ht="16.5" customHeight="1" x14ac:dyDescent="0.15">
      <c r="A48" s="1"/>
    </row>
    <row r="49" spans="1:1" ht="16.5" customHeight="1" x14ac:dyDescent="0.15">
      <c r="A49" s="1"/>
    </row>
    <row r="50" spans="1:1" ht="16.5" customHeight="1" x14ac:dyDescent="0.15"/>
    <row r="51" spans="1:1" ht="16.5" customHeight="1" x14ac:dyDescent="0.15"/>
    <row r="52" spans="1:1" ht="16.5" customHeight="1" x14ac:dyDescent="0.15"/>
    <row r="53" spans="1:1" ht="16.5" customHeight="1" x14ac:dyDescent="0.15"/>
    <row r="54" spans="1:1" ht="16.5" customHeight="1" x14ac:dyDescent="0.15"/>
    <row r="55" spans="1:1" ht="16.5" customHeight="1" x14ac:dyDescent="0.15"/>
  </sheetData>
  <mergeCells count="73">
    <mergeCell ref="A37:E37"/>
    <mergeCell ref="J37:N37"/>
    <mergeCell ref="A39:R40"/>
    <mergeCell ref="A34:E34"/>
    <mergeCell ref="J34:N34"/>
    <mergeCell ref="A35:E35"/>
    <mergeCell ref="J35:N35"/>
    <mergeCell ref="A36:E36"/>
    <mergeCell ref="J36:N36"/>
    <mergeCell ref="A31:E31"/>
    <mergeCell ref="J31:N31"/>
    <mergeCell ref="A32:E32"/>
    <mergeCell ref="J32:N32"/>
    <mergeCell ref="A33:E33"/>
    <mergeCell ref="J33:N33"/>
    <mergeCell ref="A28:E28"/>
    <mergeCell ref="J28:N28"/>
    <mergeCell ref="A29:E29"/>
    <mergeCell ref="J29:N29"/>
    <mergeCell ref="A30:E30"/>
    <mergeCell ref="J30:N30"/>
    <mergeCell ref="A25:E25"/>
    <mergeCell ref="J25:N25"/>
    <mergeCell ref="A26:E26"/>
    <mergeCell ref="J26:N26"/>
    <mergeCell ref="A27:E27"/>
    <mergeCell ref="J27:N27"/>
    <mergeCell ref="A22:E22"/>
    <mergeCell ref="J22:N22"/>
    <mergeCell ref="A23:E23"/>
    <mergeCell ref="J23:N23"/>
    <mergeCell ref="A24:E24"/>
    <mergeCell ref="J24:N24"/>
    <mergeCell ref="A19:E19"/>
    <mergeCell ref="J19:N19"/>
    <mergeCell ref="A20:E20"/>
    <mergeCell ref="J20:N20"/>
    <mergeCell ref="A21:E21"/>
    <mergeCell ref="J21:N21"/>
    <mergeCell ref="A16:E16"/>
    <mergeCell ref="J16:N16"/>
    <mergeCell ref="A17:E17"/>
    <mergeCell ref="J17:N17"/>
    <mergeCell ref="A18:E18"/>
    <mergeCell ref="J18:N18"/>
    <mergeCell ref="A13:E13"/>
    <mergeCell ref="J13:N13"/>
    <mergeCell ref="A14:E14"/>
    <mergeCell ref="J14:N14"/>
    <mergeCell ref="A15:E15"/>
    <mergeCell ref="J15:N15"/>
    <mergeCell ref="A10:E10"/>
    <mergeCell ref="J10:N10"/>
    <mergeCell ref="A11:E11"/>
    <mergeCell ref="J11:N11"/>
    <mergeCell ref="A12:E12"/>
    <mergeCell ref="J12:N12"/>
    <mergeCell ref="Q4:Q8"/>
    <mergeCell ref="R4:R8"/>
    <mergeCell ref="A7:C8"/>
    <mergeCell ref="J7:L8"/>
    <mergeCell ref="A9:E9"/>
    <mergeCell ref="J9:N9"/>
    <mergeCell ref="A2:R2"/>
    <mergeCell ref="P3:Q3"/>
    <mergeCell ref="D4:E5"/>
    <mergeCell ref="F4:F8"/>
    <mergeCell ref="G4:G8"/>
    <mergeCell ref="H4:H8"/>
    <mergeCell ref="I4:I8"/>
    <mergeCell ref="M4:N5"/>
    <mergeCell ref="O4:O8"/>
    <mergeCell ref="P4:P8"/>
  </mergeCells>
  <phoneticPr fontId="2"/>
  <printOptions horizontalCentered="1"/>
  <pageMargins left="0.59055118110236227" right="0.59055118110236227" top="0.59055118110236227" bottom="0.59055118110236227"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報道用（別紙１）</vt:lpstr>
      <vt:lpstr>報道用在外（別紙２）</vt:lpstr>
      <vt:lpstr>'報道用（別紙１）'!Print_Area</vt:lpstr>
      <vt:lpstr>'報道用在外（別紙２）'!Print_Area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201op</dc:creator>
  <cp:lastModifiedBy>201op</cp:lastModifiedBy>
  <dcterms:created xsi:type="dcterms:W3CDTF">2025-09-09T00:15:48Z</dcterms:created>
  <dcterms:modified xsi:type="dcterms:W3CDTF">2025-09-09T00:17:10Z</dcterms:modified>
</cp:coreProperties>
</file>